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<sst xmlns="http://schemas.openxmlformats.org/spreadsheetml/2006/main" count="1029" uniqueCount="474">
  <si>
    <t>预算01-1表</t>
  </si>
  <si>
    <t>2026年部门财务收支预算总表</t>
  </si>
  <si>
    <t>单位名称：楚雄彝族自治州民族艺术剧院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</si>
  <si>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</si>
  <si>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</si>
  <si>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</si>
  <si>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</si>
  <si>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</si>
  <si>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</si>
  <si>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</si>
  <si>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</si>
  <si>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</si>
  <si>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</si>
  <si>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</si>
  <si>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</si>
  <si>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</si>
  <si>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</si>
  <si>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</si>
  <si>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</si>
  <si>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</si>
  <si>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</si>
  <si>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</si>
  <si>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</si>
  <si>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</si>
  <si>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</si>
  <si>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</si>
  <si>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九、社会保险基金支出</t>
  </si>
  <si>
    <t>5、其他收入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</si>
  <si>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</si>
  <si>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</si>
  <si>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</si>
  <si>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</si>
  <si>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</si>
  <si>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</si>
  <si>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</si>
  <si>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</si>
  <si>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</si>
  <si>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</si>
  <si>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</si>
  <si>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</si>
  <si>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</si>
  <si>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</si>
  <si>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</si>
  <si>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</si>
  <si>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</si>
  <si>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</si>
  <si>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</si>
  <si>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</si>
  <si>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</si>
  <si>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</si>
  <si>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</si>
  <si>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</si>
  <si>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</si>
  <si>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</si>
  <si>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</si>
  <si>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</si>
  <si>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</si>
  <si>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</si>
  <si>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</si>
  <si>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</si>
  <si>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</si>
  <si>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</si>
  <si>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</si>
  <si>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</si>
  <si>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</si>
  <si>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</si>
  <si>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</si>
  <si>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</si>
  <si>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</si>
  <si>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</si>
  <si>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</si>
  <si>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</si>
  <si>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</si>
  <si>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</si>
  <si>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</si>
  <si>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129004</t>
  </si>
  <si>
    <t>楚雄彝族自治州民族艺术剧院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</si>
  <si>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</si>
  <si>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</si>
  <si>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</si>
  <si>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</si>
  <si>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</si>
  <si>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</si>
  <si>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</si>
  <si>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</si>
  <si>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</si>
  <si>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</si>
  <si>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</si>
  <si>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</si>
  <si>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</si>
  <si>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</si>
  <si>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</si>
  <si>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20701</t>
  </si>
  <si>
    <t>文化和旅游</t>
  </si>
  <si>
    <t>2070107</t>
  </si>
  <si>
    <t>艺术表演团体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</si>
  <si>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</si>
  <si>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</si>
  <si>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</si>
  <si>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</si>
  <si>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</si>
  <si>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</si>
  <si>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</si>
  <si>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</si>
  <si>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</si>
  <si>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</si>
  <si>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</si>
  <si>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</si>
  <si>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</si>
  <si>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</si>
  <si>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</si>
  <si>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</si>
  <si>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</si>
  <si>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</si>
  <si>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</si>
  <si>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</si>
  <si>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</si>
  <si>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</si>
  <si>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</si>
  <si>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</si>
  <si>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</si>
  <si>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</si>
  <si>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</si>
  <si>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</si>
  <si>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</si>
  <si>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</si>
  <si>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</si>
  <si>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</si>
  <si>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</si>
  <si>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2026年财政拨款收支预算总表</t>
  </si>
  <si>
    <t>项目(按功能分类)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</si>
  <si>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</si>
  <si>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</si>
  <si>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</si>
  <si>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</si>
  <si>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</si>
  <si>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</si>
  <si>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</si>
  <si>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</si>
  <si>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</si>
  <si>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</si>
  <si>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</si>
  <si>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</si>
  <si>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</si>
  <si>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</si>
  <si>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</si>
  <si>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</si>
  <si>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</si>
  <si>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</si>
  <si>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</si>
  <si>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</si>
  <si>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</si>
  <si>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</si>
  <si>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</si>
  <si>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</si>
  <si>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</si>
  <si>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</si>
  <si>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</si>
  <si>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</si>
  <si>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</si>
  <si>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</si>
  <si>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</si>
  <si>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</si>
  <si>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</si>
  <si>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</si>
  <si>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</si>
  <si>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</si>
  <si>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</si>
  <si>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支  出  总 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</si>
  <si>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</si>
  <si>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</si>
  <si>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</si>
  <si>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</si>
  <si>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</si>
  <si>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</si>
  <si>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</si>
  <si>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</si>
  <si>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</si>
  <si>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</si>
  <si>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</si>
  <si>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</si>
  <si>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</si>
  <si>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</si>
  <si>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</si>
  <si>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</si>
  <si>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</si>
  <si>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</si>
  <si>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</si>
  <si>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</si>
  <si>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</si>
  <si>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</si>
  <si>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</si>
  <si>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</si>
  <si>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</si>
  <si>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</si>
  <si>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</si>
  <si>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</si>
  <si>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</si>
  <si>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</si>
  <si>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</si>
  <si>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</si>
  <si>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</si>
  <si>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</si>
  <si>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</si>
  <si>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</si>
  <si>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</si>
  <si>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</si>
  <si>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532300210000000019493</t>
  </si>
  <si>
    <t>事业人员工资支出</t>
  </si>
  <si>
    <t>30101</t>
  </si>
  <si>
    <t>基本工资</t>
  </si>
  <si>
    <t>30102</t>
  </si>
  <si>
    <t>津贴补贴</t>
  </si>
  <si>
    <t>532300231100001536025</t>
  </si>
  <si>
    <t>事业人员绩效工资</t>
  </si>
  <si>
    <t>30107</t>
  </si>
  <si>
    <t>绩效工资</t>
  </si>
  <si>
    <t>532300210000000019494</t>
  </si>
  <si>
    <t>事业综合绩效支出</t>
  </si>
  <si>
    <t>532300210000000019495</t>
  </si>
  <si>
    <t>机关事业单位基本养老保险缴费</t>
  </si>
  <si>
    <t>30108</t>
  </si>
  <si>
    <t>532300210000000019496</t>
  </si>
  <si>
    <t>社会保障缴费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</si>
  <si>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</si>
  <si>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</si>
  <si>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</si>
  <si>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</si>
  <si>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</si>
  <si>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</si>
  <si>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532300241100002107269</t>
  </si>
  <si>
    <t>工伤保险</t>
  </si>
  <si>
    <t>532300221100000578703</t>
  </si>
  <si>
    <t>失业保险</t>
  </si>
  <si>
    <t>532300210000000019497</t>
  </si>
  <si>
    <t>30113</t>
  </si>
  <si>
    <t>532300241100002107277</t>
  </si>
  <si>
    <t>编外聘用人员支出</t>
  </si>
  <si>
    <t>30199</t>
  </si>
  <si>
    <t>其他工资福利支出</t>
  </si>
  <si>
    <t>532300210000000019505</t>
  </si>
  <si>
    <t>离退休公用经费</t>
  </si>
  <si>
    <t>30299</t>
  </si>
  <si>
    <t>其他商品和服务支出</t>
  </si>
  <si>
    <t>532300221100000253519</t>
  </si>
  <si>
    <t>工会经费</t>
  </si>
  <si>
    <t>30228</t>
  </si>
  <si>
    <t>532300210000000019501</t>
  </si>
  <si>
    <t>车辆使用费</t>
  </si>
  <si>
    <t>30231</t>
  </si>
  <si>
    <t>公务用车运行维护费</t>
  </si>
  <si>
    <t>532300210000000019502</t>
  </si>
  <si>
    <t>事业单位公务交通补贴和据实报销公务交通费</t>
  </si>
  <si>
    <t>30239</t>
  </si>
  <si>
    <t>其他交通费用</t>
  </si>
  <si>
    <t>532300210000000019506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</si>
  <si>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</si>
  <si>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</si>
  <si>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</si>
  <si>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</si>
  <si>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</si>
  <si>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</si>
  <si>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</si>
  <si>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</si>
  <si>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</si>
  <si>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</si>
  <si>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</si>
  <si>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</si>
  <si>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</si>
  <si>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30207</t>
  </si>
  <si>
    <t>邮电费</t>
  </si>
  <si>
    <t>30213</t>
  </si>
  <si>
    <t>维修（护）费</t>
  </si>
  <si>
    <t>30226</t>
  </si>
  <si>
    <t>劳务费</t>
  </si>
  <si>
    <t>31002</t>
  </si>
  <si>
    <t>办公设备购置</t>
  </si>
  <si>
    <t>31003</t>
  </si>
  <si>
    <t>专用设备购置</t>
  </si>
  <si>
    <t>532300261100004882903</t>
  </si>
  <si>
    <t>体检费</t>
  </si>
  <si>
    <t>532300210000000019498</t>
  </si>
  <si>
    <t>对个人和家庭的补助</t>
  </si>
  <si>
    <t>30302</t>
  </si>
  <si>
    <t>退休费</t>
  </si>
  <si>
    <t>532300261100004884259</t>
  </si>
  <si>
    <t>楚雄彝族自治州民族艺术剧院2026年职业年金缴费资金</t>
  </si>
  <si>
    <t>30109</t>
  </si>
  <si>
    <t>职业年金缴费</t>
  </si>
  <si>
    <t>532300261100004884362</t>
  </si>
  <si>
    <t>楚雄彝族自治州民族艺术剧院2026年遗属困难生活补助资金</t>
  </si>
  <si>
    <t>30305</t>
  </si>
  <si>
    <t>生活补助</t>
  </si>
  <si>
    <t>预算05-1表</t>
  </si>
  <si>
    <t>2026年部门项目支出预算表（其他运转类、特定目标类项目）</t>
  </si>
  <si>
    <t>单位名称：云南省自然资源厅</t>
  </si>
  <si>
    <t>项目分类</t>
  </si>
  <si>
    <t>项目单位</t>
  </si>
  <si>
    <t>本年拨款</t>
  </si>
  <si>
    <t>其中：本次下达</t>
  </si>
  <si>
    <t>2026年演出成本以及聘用人员工资专项经费</t>
  </si>
  <si>
    <t>313 事业发展类</t>
  </si>
  <si>
    <t>532300261100004885778</t>
  </si>
  <si>
    <t>30214</t>
  </si>
  <si>
    <t>租赁费</t>
  </si>
  <si>
    <t>30218</t>
  </si>
  <si>
    <t>专用材料费</t>
  </si>
  <si>
    <t>30227</t>
  </si>
  <si>
    <t>委托业务费</t>
  </si>
  <si>
    <t>《楚雄艺苑》出版经费</t>
  </si>
  <si>
    <t>311 专项业务类</t>
  </si>
  <si>
    <t>532300261100004885738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</si>
  <si>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</si>
  <si>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</si>
  <si>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</si>
  <si>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</si>
  <si>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</si>
  <si>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</si>
  <si>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</si>
  <si>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</si>
  <si>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</si>
  <si>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</si>
  <si>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</si>
  <si>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</si>
  <si>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2026年我院计划出版楚雄艺苑刊物，为楚雄全州乃至全国文艺院团演职人员提供一个发表论文、剧本的文化专刊平台。</t>
  </si>
  <si>
    <t>产出指标</t>
  </si>
  <si>
    <t>数量指标</t>
  </si>
  <si>
    <t>印刷数量</t>
  </si>
  <si>
    <t>&gt;=</t>
  </si>
  <si>
    <t>600</t>
  </si>
  <si>
    <t>册</t>
  </si>
  <si>
    <t>定量指标</t>
  </si>
  <si>
    <t>每年发行数量</t>
  </si>
  <si>
    <t>分布文章数量</t>
  </si>
  <si>
    <t>30</t>
  </si>
  <si>
    <t>篇</t>
  </si>
  <si>
    <t>时效指标</t>
  </si>
  <si>
    <t>完成率</t>
  </si>
  <si>
    <t>100</t>
  </si>
  <si>
    <t>%</t>
  </si>
  <si>
    <t>是否在12月之前完成刊物出版。</t>
  </si>
  <si>
    <t>效益指标</t>
  </si>
  <si>
    <t>社会效益</t>
  </si>
  <si>
    <t>投稿数量</t>
  </si>
  <si>
    <t>40</t>
  </si>
  <si>
    <t>人次</t>
  </si>
  <si>
    <t>实际投稿数量</t>
  </si>
  <si>
    <t>满意度指标</t>
  </si>
  <si>
    <t>服务对象满意度</t>
  </si>
  <si>
    <t>90</t>
  </si>
  <si>
    <t>读者对刊物满意度</t>
  </si>
  <si>
    <t>我院2025自有资金账户余额240万元，保障我院聘用人员工资保险等支出以及演出的相关成本，保障我院各项工作有序开展。</t>
  </si>
  <si>
    <t>举办商业演出的场次</t>
  </si>
  <si>
    <t>20</t>
  </si>
  <si>
    <t>场</t>
  </si>
  <si>
    <t>实际商业演出场次</t>
  </si>
  <si>
    <t>节目数量</t>
  </si>
  <si>
    <t>个</t>
  </si>
  <si>
    <t>实际演出节目数量</t>
  </si>
  <si>
    <t>线上线下观众人数</t>
  </si>
  <si>
    <t>20000</t>
  </si>
  <si>
    <t>人</t>
  </si>
  <si>
    <t>线上线下实际观众人数</t>
  </si>
  <si>
    <t>服务受益人员满意度</t>
  </si>
  <si>
    <t>成本指标</t>
  </si>
  <si>
    <t>经济成本指标</t>
  </si>
  <si>
    <t>聘用人员工资社保</t>
  </si>
  <si>
    <t>&lt;=</t>
  </si>
  <si>
    <t>980000</t>
  </si>
  <si>
    <t>元</t>
  </si>
  <si>
    <t>反映人均成本的控制情况。</t>
  </si>
  <si>
    <t>预算06表</t>
  </si>
  <si>
    <t>2026年政府性基金预算支出预算表</t>
  </si>
  <si>
    <t>政府性基金预算支出</t>
  </si>
  <si>
    <t>说明：本部门无政府性基金预算支出预算，故此表为空表。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</si>
  <si>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</si>
  <si>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</si>
  <si>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</si>
  <si>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</si>
  <si>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</si>
  <si>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</si>
  <si>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</si>
  <si>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</si>
  <si>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</si>
  <si>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</si>
  <si>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</si>
  <si>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</si>
  <si>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其他印刷服务</t>
  </si>
  <si>
    <t>便携式计算机</t>
  </si>
  <si>
    <t>设备操作椅</t>
  </si>
  <si>
    <t>其他椅凳类</t>
  </si>
  <si>
    <t>沙发</t>
  </si>
  <si>
    <t>其他沙发类</t>
  </si>
  <si>
    <t>办公桌</t>
  </si>
  <si>
    <t>台式计算机</t>
  </si>
  <si>
    <t>复印纸</t>
  </si>
  <si>
    <t>多功能一体机</t>
  </si>
  <si>
    <t>车辆保险</t>
  </si>
  <si>
    <t>机动车保险服务</t>
  </si>
  <si>
    <t>车辆运行维护费</t>
  </si>
  <si>
    <t>车辆维修和保养服务</t>
  </si>
  <si>
    <t>预算08表</t>
  </si>
  <si>
    <t>2026年部门政府购买服务预算表</t>
  </si>
  <si>
    <t>政府购买服务项目</t>
  </si>
  <si>
    <t>政府购买服务目录</t>
  </si>
  <si>
    <t>说明：本部门无部门政府购买服务预算，故此表为空表。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</si>
  <si>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</si>
  <si>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</si>
  <si>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</si>
  <si>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</si>
  <si>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</si>
  <si>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</si>
  <si>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</si>
  <si>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</si>
  <si>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</si>
  <si>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</si>
  <si>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</si>
  <si>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</si>
  <si>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</si>
  <si>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</si>
  <si>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</si>
  <si>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</si>
  <si>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</si>
  <si>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</si>
  <si>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</si>
  <si>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</si>
  <si>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</si>
  <si>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</si>
  <si>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</si>
  <si>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</si>
  <si>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</si>
  <si>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说明：本部门无对下转移支付预算，故此表为空表。</t>
  </si>
  <si>
    <t>预算09-2表</t>
  </si>
  <si>
    <t>2026年对下转移支付绩效目标表</t>
  </si>
  <si>
    <t>说明：本部门无对下转移支付绩效目标，故此表为空表。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</si>
  <si>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</si>
  <si>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</si>
  <si>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</si>
  <si>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</si>
  <si>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</si>
  <si>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</si>
  <si>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</si>
  <si>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</si>
  <si>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</si>
  <si>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</si>
  <si>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</si>
  <si>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/>
  </si>
  <si>
    <t>设备</t>
  </si>
  <si>
    <t>A02020506 镜头及器材</t>
  </si>
  <si>
    <t>摄像机存储卡</t>
  </si>
  <si>
    <t>张</t>
  </si>
  <si>
    <t>家具和用品</t>
  </si>
  <si>
    <t>A05010399 其他椅凳类</t>
  </si>
  <si>
    <t>操作椅</t>
  </si>
  <si>
    <t>把</t>
  </si>
  <si>
    <t>A05010201 办公桌</t>
  </si>
  <si>
    <t>A05010499 其他沙发类</t>
  </si>
  <si>
    <t>A02010108 便携式计算机</t>
  </si>
  <si>
    <t>台</t>
  </si>
  <si>
    <t>折叠椅</t>
  </si>
  <si>
    <t>A02010105 台式计算机</t>
  </si>
  <si>
    <t>A02020400 多功能一体机</t>
  </si>
  <si>
    <t>注：涉及土地使用权、房屋、公务用车购置，按照现行相关管理制度规定报批，以职能部门审批意见为准。</t>
  </si>
  <si>
    <t>预算11表</t>
  </si>
  <si>
    <t>2026年上级补助项目支出预算表</t>
  </si>
  <si>
    <t>上级补助</t>
  </si>
  <si>
    <t>说明：本部门无上级补助项目支出预算，故此表为空表。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</si>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</sst>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8" applyNumberFormat="0" applyAlignment="0" applyProtection="0">
      <alignment vertical="center"/>
    </xf>
    <xf numFmtId="0" fontId="38" fillId="4" borderId="19" applyNumberFormat="0" applyAlignment="0" applyProtection="0">
      <alignment vertical="center"/>
    </xf>
    <xf numFmtId="0" fontId="39" fillId="4" borderId="18" applyNumberFormat="0" applyAlignment="0" applyProtection="0">
      <alignment vertical="center"/>
    </xf>
    <xf numFmtId="0" fontId="40" fillId="5" borderId="20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176" fontId="9" fillId="0" borderId="7">
      <alignment horizontal="right" vertical="center"/>
    </xf>
    <xf numFmtId="177" fontId="9" fillId="0" borderId="7">
      <alignment horizontal="right" vertical="center"/>
    </xf>
    <xf numFmtId="10" fontId="9" fillId="0" borderId="7">
      <alignment horizontal="right" vertical="center"/>
    </xf>
    <xf numFmtId="178" fontId="9" fillId="0" borderId="7">
      <alignment horizontal="right" vertical="center"/>
    </xf>
    <xf numFmtId="49" fontId="9" fillId="0" borderId="7">
      <alignment horizontal="left" vertical="center" wrapText="1"/>
    </xf>
    <xf numFmtId="178" fontId="9" fillId="0" borderId="7">
      <alignment horizontal="right" vertical="center"/>
    </xf>
    <xf numFmtId="179" fontId="9" fillId="0" borderId="7">
      <alignment horizontal="right" vertical="center"/>
    </xf>
    <xf numFmtId="180" fontId="9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3" applyFont="1">
      <alignment horizontal="left" vertical="center" wrapText="1"/>
    </xf>
    <xf numFmtId="178" fontId="3" fillId="0" borderId="7" xfId="54" applyFont="1">
      <alignment horizontal="right" vertical="center"/>
    </xf>
    <xf numFmtId="49" fontId="5" fillId="0" borderId="7" xfId="53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Border="1"/>
    <xf numFmtId="0" fontId="8" fillId="0" borderId="0" xfId="0" applyFont="1" applyBorder="1"/>
    <xf numFmtId="49" fontId="9" fillId="0" borderId="0" xfId="53" applyNumberFormat="1" applyFont="1" applyBorder="1">
      <alignment horizontal="left" vertical="center" wrapText="1"/>
    </xf>
    <xf numFmtId="49" fontId="9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9" fillId="0" borderId="8" xfId="53" applyNumberFormat="1" applyFont="1" applyBorder="1" applyAlignment="1">
      <alignment horizontal="left" vertical="center" wrapText="1"/>
    </xf>
    <xf numFmtId="49" fontId="9" fillId="0" borderId="9" xfId="53" applyNumberFormat="1" applyFont="1" applyBorder="1" applyAlignment="1">
      <alignment horizontal="left" vertical="center" wrapText="1"/>
    </xf>
    <xf numFmtId="49" fontId="11" fillId="0" borderId="6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178" fontId="3" fillId="0" borderId="7" xfId="54" applyFont="1" applyAlignment="1">
      <alignment horizontal="right" vertical="center" wrapText="1"/>
    </xf>
    <xf numFmtId="178" fontId="5" fillId="0" borderId="7" xfId="54" applyFo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8" fontId="5" fillId="0" borderId="7" xfId="54" applyNumberFormat="1" applyFont="1" applyBorder="1" applyAlignment="1">
      <alignment horizontal="right" vertical="center" wrapText="1"/>
    </xf>
    <xf numFmtId="178" fontId="5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49" fontId="5" fillId="0" borderId="7" xfId="53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178" fontId="5" fillId="0" borderId="1" xfId="54" applyNumberFormat="1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 indent="2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16" fillId="0" borderId="14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4" fontId="16" fillId="0" borderId="13" xfId="0" applyNumberFormat="1" applyFont="1" applyBorder="1" applyAlignment="1" applyProtection="1">
      <alignment horizontal="right" vertical="center"/>
      <protection locked="0"/>
    </xf>
    <xf numFmtId="4" fontId="16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178" fontId="17" fillId="0" borderId="7" xfId="0" applyNumberFormat="1" applyFont="1" applyFill="1" applyBorder="1" applyAlignment="1" applyProtection="1">
      <alignment horizontal="right" vertical="center"/>
    </xf>
    <xf numFmtId="49" fontId="3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178" fontId="5" fillId="0" borderId="7" xfId="54" applyNumberFormat="1" applyFont="1" applyBorder="1">
      <alignment horizontal="right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>
      <alignment horizontal="center" vertical="center" wrapText="1"/>
    </xf>
    <xf numFmtId="178" fontId="19" fillId="0" borderId="7" xfId="54" applyNumberFormat="1" applyFont="1" applyBorder="1">
      <alignment horizontal="right" vertical="center"/>
    </xf>
    <xf numFmtId="0" fontId="20" fillId="0" borderId="7" xfId="0" applyFont="1" applyFill="1" applyBorder="1" applyAlignment="1" applyProtection="1">
      <alignment vertical="center" wrapText="1"/>
    </xf>
    <xf numFmtId="0" fontId="20" fillId="0" borderId="7" xfId="0" applyFont="1" applyFill="1" applyBorder="1" applyAlignment="1" applyProtection="1">
      <alignment horizontal="left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 applyAlignment="1">
      <alignment horizontal="left" vertical="center" wrapText="1" indent="2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7" xfId="0" applyNumberFormat="1" applyFont="1" applyFill="1" applyBorder="1" applyAlignment="1" applyProtection="1">
      <alignment horizontal="center" vertical="center" wrapText="1"/>
    </xf>
    <xf numFmtId="49" fontId="3" fillId="0" borderId="7" xfId="53" applyFont="1" applyAlignment="1">
      <alignment horizontal="center" vertical="center" wrapText="1"/>
    </xf>
    <xf numFmtId="0" fontId="3" fillId="0" borderId="6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 applyProtection="1">
      <alignment vertical="center" wrapText="1"/>
      <protection locked="0"/>
    </xf>
    <xf numFmtId="0" fontId="3" fillId="0" borderId="6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 wrapText="1"/>
    </xf>
    <xf numFmtId="0" fontId="16" fillId="0" borderId="6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left" vertical="center" wrapText="1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4" fontId="17" fillId="0" borderId="6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 vertical="center" wrapText="1"/>
    </xf>
    <xf numFmtId="178" fontId="3" fillId="0" borderId="7" xfId="54" applyFont="1" applyAlignment="1">
      <alignment horizontal="left" vertical="center"/>
    </xf>
    <xf numFmtId="178" fontId="3" fillId="0" borderId="7" xfId="54" applyFont="1" applyAlignment="1">
      <alignment horizontal="left" vertical="center" indent="1"/>
    </xf>
    <xf numFmtId="178" fontId="3" fillId="0" borderId="7" xfId="54" applyFont="1" applyAlignment="1">
      <alignment horizontal="left" vertical="center" indent="2"/>
    </xf>
    <xf numFmtId="178" fontId="3" fillId="0" borderId="7" xfId="54" applyFont="1" applyAlignment="1">
      <alignment horizontal="center" vertical="center"/>
    </xf>
    <xf numFmtId="178" fontId="5" fillId="0" borderId="0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4" fontId="3" fillId="0" borderId="7" xfId="0" applyNumberFormat="1" applyFont="1" applyBorder="1" applyAlignment="1">
      <alignment horizontal="right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right" vertical="center"/>
    </xf>
    <xf numFmtId="4" fontId="17" fillId="0" borderId="14" xfId="0" applyNumberFormat="1" applyFont="1" applyFill="1" applyBorder="1" applyAlignment="1" applyProtection="1">
      <alignment horizontal="right" vertical="center"/>
    </xf>
    <xf numFmtId="0" fontId="16" fillId="0" borderId="7" xfId="0" applyFont="1" applyBorder="1" applyAlignment="1">
      <alignment horizontal="center" vertical="center"/>
    </xf>
    <xf numFmtId="4" fontId="17" fillId="0" borderId="6" xfId="0" applyNumberFormat="1" applyFont="1" applyFill="1" applyBorder="1" applyAlignment="1" applyProtection="1">
      <alignment horizontal="righ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178" fontId="16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6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quotePrefix="1">
      <alignment horizontal="left" vertical="center"/>
    </xf>
    <xf numFmtId="0" fontId="3" fillId="0" borderId="0" xfId="0" applyFont="1" applyBorder="1" applyAlignment="1" applyProtection="1" quotePrefix="1">
      <alignment horizontal="left" vertical="center"/>
      <protection locked="0"/>
    </xf>
    <xf numFmtId="0" fontId="5" fillId="0" borderId="0" xfId="0" applyFont="1" applyBorder="1" applyAlignment="1" quotePrefix="1">
      <alignment horizontal="left" vertical="center"/>
    </xf>
    <xf numFmtId="0" fontId="3" fillId="0" borderId="0" xfId="0" applyFont="1" applyBorder="1" applyAlignment="1" quotePrefix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41"/>
  <sheetViews>
    <sheetView showZeros="0" tabSelected="1" workbookViewId="0">
      <selection activeCell="A3" sqref="A3:B3"/>
    </sheetView>
  </sheetViews>
  <sheetFormatPr defaultColWidth="8" defaultRowHeight="14.25" customHeight="1" outlineLevelCol="3"/>
  <cols>
    <col min="1" max="1" width="29.375" customWidth="1"/>
    <col min="2" max="2" width="21.375" customWidth="1"/>
    <col min="3" max="3" width="23" customWidth="1"/>
    <col min="4" max="4" width="23.25" customWidth="1"/>
  </cols>
  <sheetData>
    <row r="1" ht="12" customHeight="1" spans="1:4">
      <c r="D1" s="102" t="s">
        <v>0</v>
      </c>
    </row>
    <row r="2" ht="36" customHeight="1" spans="1:4">
      <c r="A2" s="47" t="s">
        <v>1</v>
      </c>
      <c r="B2" s="181"/>
      <c r="C2" s="181"/>
      <c r="D2" s="181"/>
    </row>
    <row r="3" ht="21" customHeight="1" spans="1:4">
      <c r="A3" s="195" t="s">
        <v>2</v>
      </c>
      <c r="B3" s="140"/>
      <c r="C3" s="140"/>
      <c r="D3" s="100" t="s">
        <v>3</v>
      </c>
    </row>
    <row r="4" ht="19.5" customHeight="1" spans="1:4">
      <c r="A4" s="10" t="s">
        <v>4</v>
      </c>
      <c r="B4" s="12"/>
      <c r="C4" s="10" t="s">
        <v>5</v>
      </c>
      <c r="D4" s="12"/>
    </row>
    <row r="5" ht="19.5" customHeight="1" spans="1:4">
      <c r="A5" s="15" t="s">
        <v>6</v>
      </c>
      <c r="B5" s="15" t="s">
        <v>7</v>
      </c>
      <c r="C5" s="15" t="s">
        <v>8</v>
      </c>
      <c r="D5" s="15" t="s">
        <v>7</v>
      </c>
    </row>
    <row r="6" ht="19.5" customHeight="1" spans="1:4">
      <c r="A6" s="18"/>
      <c r="B6" s="18"/>
      <c r="C6" s="18"/>
      <c r="D6" s="18"/>
    </row>
    <row r="7" ht="20" customHeight="1" spans="1:4">
      <c r="A7" s="182" t="s">
        <v>9</v>
      </c>
      <c r="B7" s="21">
        <v>30028017.56</v>
      </c>
      <c r="C7" s="20" t="s">
        <v>10</v>
      </c>
      <c r="D7" s="21"/>
    </row>
    <row r="8" ht="20" customHeight="1" spans="1:4">
      <c r="A8" s="182" t="s">
        <v>11</v>
      </c>
      <c r="B8" s="21"/>
      <c r="C8" s="20" t="s">
        <v>12</v>
      </c>
      <c r="D8" s="21"/>
    </row>
    <row r="9" ht="20" customHeight="1" spans="1:4">
      <c r="A9" s="182" t="s">
        <v>13</v>
      </c>
      <c r="B9" s="21"/>
      <c r="C9" s="20" t="s">
        <v>14</v>
      </c>
      <c r="D9" s="21"/>
    </row>
    <row r="10" ht="20" customHeight="1" spans="1:4">
      <c r="A10" s="182" t="s">
        <v>15</v>
      </c>
      <c r="B10" s="21"/>
      <c r="C10" s="20" t="s">
        <v>16</v>
      </c>
      <c r="D10" s="21"/>
    </row>
    <row r="11" ht="20" customHeight="1" spans="1:4">
      <c r="A11" s="182" t="s">
        <v>17</v>
      </c>
      <c r="B11" s="21">
        <v>2400000</v>
      </c>
      <c r="C11" s="20" t="s">
        <v>18</v>
      </c>
      <c r="D11" s="21"/>
    </row>
    <row r="12" ht="20" customHeight="1" spans="1:4">
      <c r="A12" s="182" t="s">
        <v>19</v>
      </c>
      <c r="B12" s="21">
        <v>2400000</v>
      </c>
      <c r="C12" s="20" t="s">
        <v>20</v>
      </c>
      <c r="D12" s="21"/>
    </row>
    <row r="13" ht="20" customHeight="1" spans="1:4">
      <c r="A13" s="182" t="s">
        <v>21</v>
      </c>
      <c r="B13" s="93"/>
      <c r="C13" s="20" t="s">
        <v>22</v>
      </c>
      <c r="D13" s="21">
        <v>21639630.29</v>
      </c>
    </row>
    <row r="14" ht="20" customHeight="1" spans="1:4">
      <c r="A14" s="182" t="s">
        <v>23</v>
      </c>
      <c r="B14" s="93"/>
      <c r="C14" s="20" t="s">
        <v>24</v>
      </c>
      <c r="D14" s="21">
        <v>6946087.67</v>
      </c>
    </row>
    <row r="15" ht="20" customHeight="1" spans="1:4">
      <c r="A15" s="183" t="s">
        <v>25</v>
      </c>
      <c r="B15" s="93"/>
      <c r="C15" s="20" t="s">
        <v>26</v>
      </c>
      <c r="D15" s="21"/>
    </row>
    <row r="16" ht="20" customHeight="1" spans="1:4">
      <c r="A16" s="183" t="s">
        <v>27</v>
      </c>
      <c r="B16" s="178"/>
      <c r="C16" s="20" t="s">
        <v>28</v>
      </c>
      <c r="D16" s="21">
        <v>2069032.12</v>
      </c>
    </row>
    <row r="17" ht="20" customHeight="1" spans="1:4">
      <c r="A17" s="184"/>
      <c r="B17" s="185"/>
      <c r="C17" s="20" t="s">
        <v>29</v>
      </c>
      <c r="D17" s="21"/>
    </row>
    <row r="18" ht="20" customHeight="1" spans="1:4">
      <c r="A18" s="184"/>
      <c r="B18" s="185"/>
      <c r="C18" s="20" t="s">
        <v>30</v>
      </c>
      <c r="D18" s="21"/>
    </row>
    <row r="19" ht="20" customHeight="1" spans="1:4">
      <c r="A19" s="184"/>
      <c r="B19" s="185"/>
      <c r="C19" s="20" t="s">
        <v>31</v>
      </c>
      <c r="D19" s="21"/>
    </row>
    <row r="20" ht="20" customHeight="1" spans="1:4">
      <c r="A20" s="184"/>
      <c r="B20" s="185"/>
      <c r="C20" s="20" t="s">
        <v>32</v>
      </c>
      <c r="D20" s="21"/>
    </row>
    <row r="21" ht="20" customHeight="1" spans="1:4">
      <c r="A21" s="184"/>
      <c r="B21" s="185"/>
      <c r="C21" s="20" t="s">
        <v>33</v>
      </c>
      <c r="D21" s="21"/>
    </row>
    <row r="22" ht="20" customHeight="1" spans="1:4">
      <c r="A22" s="184"/>
      <c r="B22" s="185"/>
      <c r="C22" s="20" t="s">
        <v>34</v>
      </c>
      <c r="D22" s="21"/>
    </row>
    <row r="23" ht="20" customHeight="1" spans="1:4">
      <c r="A23" s="184"/>
      <c r="B23" s="185"/>
      <c r="C23" s="20" t="s">
        <v>35</v>
      </c>
      <c r="D23" s="21"/>
    </row>
    <row r="24" ht="20" customHeight="1" spans="1:4">
      <c r="A24" s="184"/>
      <c r="B24" s="185"/>
      <c r="C24" s="20" t="s">
        <v>36</v>
      </c>
      <c r="D24" s="21"/>
    </row>
    <row r="25" ht="20" customHeight="1" spans="1:4">
      <c r="A25" s="184"/>
      <c r="B25" s="185"/>
      <c r="C25" s="20" t="s">
        <v>37</v>
      </c>
      <c r="D25" s="21"/>
    </row>
    <row r="26" ht="20" customHeight="1" spans="1:4">
      <c r="A26" s="184"/>
      <c r="B26" s="185"/>
      <c r="C26" s="20" t="s">
        <v>38</v>
      </c>
      <c r="D26" s="21">
        <v>1773267.48</v>
      </c>
    </row>
    <row r="27" ht="20" customHeight="1" spans="1:4">
      <c r="A27" s="184"/>
      <c r="B27" s="185"/>
      <c r="C27" s="20" t="s">
        <v>39</v>
      </c>
      <c r="D27" s="21"/>
    </row>
    <row r="28" ht="20" customHeight="1" spans="1:4">
      <c r="A28" s="184"/>
      <c r="B28" s="185"/>
      <c r="C28" s="20" t="s">
        <v>40</v>
      </c>
      <c r="D28" s="21"/>
    </row>
    <row r="29" ht="20" customHeight="1" spans="1:4">
      <c r="A29" s="184"/>
      <c r="B29" s="185"/>
      <c r="C29" s="20" t="s">
        <v>41</v>
      </c>
      <c r="D29" s="21"/>
    </row>
    <row r="30" ht="20" customHeight="1" spans="1:4">
      <c r="A30" s="184"/>
      <c r="B30" s="185"/>
      <c r="C30" s="20" t="s">
        <v>42</v>
      </c>
      <c r="D30" s="21"/>
    </row>
    <row r="31" ht="20" customHeight="1" spans="1:4">
      <c r="A31" s="184"/>
      <c r="B31" s="185"/>
      <c r="C31" s="20" t="s">
        <v>43</v>
      </c>
      <c r="D31" s="21"/>
    </row>
    <row r="32" ht="20" customHeight="1" spans="1:4">
      <c r="A32" s="184"/>
      <c r="B32" s="185"/>
      <c r="C32" s="20" t="s">
        <v>44</v>
      </c>
      <c r="D32" s="21"/>
    </row>
    <row r="33" ht="20" customHeight="1" spans="1:4">
      <c r="A33" s="184"/>
      <c r="B33" s="185"/>
      <c r="C33" s="20" t="s">
        <v>45</v>
      </c>
      <c r="D33" s="21"/>
    </row>
    <row r="34" ht="20" customHeight="1" spans="1:4">
      <c r="A34" s="184"/>
      <c r="B34" s="185"/>
      <c r="C34" s="20" t="s">
        <v>46</v>
      </c>
      <c r="D34" s="21"/>
    </row>
    <row r="35" ht="20" customHeight="1" spans="1:4">
      <c r="A35" s="184"/>
      <c r="B35" s="185"/>
      <c r="C35" s="20" t="s">
        <v>47</v>
      </c>
      <c r="D35" s="21"/>
    </row>
    <row r="36" ht="20" customHeight="1" spans="1:4">
      <c r="A36" s="184"/>
      <c r="B36" s="185"/>
      <c r="C36" s="20" t="s">
        <v>48</v>
      </c>
      <c r="D36" s="21"/>
    </row>
    <row r="37" ht="20" customHeight="1" spans="1:4">
      <c r="A37" s="184" t="s">
        <v>49</v>
      </c>
      <c r="B37" s="186">
        <v>32428017.56</v>
      </c>
      <c r="C37" s="187" t="s">
        <v>50</v>
      </c>
      <c r="D37" s="188">
        <v>32428017.56</v>
      </c>
    </row>
    <row r="38" ht="20" customHeight="1" spans="1:4">
      <c r="A38" s="189" t="s">
        <v>51</v>
      </c>
      <c r="B38" s="185"/>
      <c r="C38" s="190" t="s">
        <v>52</v>
      </c>
      <c r="D38" s="191"/>
    </row>
    <row r="39" ht="20" customHeight="1" spans="1:4">
      <c r="A39" s="192" t="s">
        <v>53</v>
      </c>
      <c r="B39" s="178"/>
      <c r="C39" s="193" t="s">
        <v>53</v>
      </c>
      <c r="D39" s="93"/>
    </row>
    <row r="40" ht="20" customHeight="1" spans="1:4">
      <c r="A40" s="192" t="s">
        <v>54</v>
      </c>
      <c r="B40" s="178"/>
      <c r="C40" s="193" t="s">
        <v>54</v>
      </c>
      <c r="D40" s="93"/>
    </row>
    <row r="41" ht="20" customHeight="1" spans="1:4">
      <c r="A41" s="194" t="s">
        <v>55</v>
      </c>
      <c r="B41" s="186">
        <v>32428017.56</v>
      </c>
      <c r="C41" s="187" t="s">
        <v>56</v>
      </c>
      <c r="D41" s="188">
        <v>32428017.56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393055555555556" bottom="0.393055555555556" header="0.5" footer="0.5"/>
  <pageSetup paperSize="9" scale="80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3" sqref="A3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108" t="s">
        <v>371</v>
      </c>
    </row>
    <row r="2" ht="28.5" customHeight="1" spans="1:6">
      <c r="A2" s="23" t="s">
        <v>372</v>
      </c>
      <c r="B2" s="23"/>
      <c r="C2" s="23"/>
      <c r="D2" s="23"/>
      <c r="E2" s="23"/>
      <c r="F2" s="23"/>
    </row>
    <row r="3" ht="15" customHeight="1" spans="1:6">
      <c r="A3" s="109" t="s">
        <v>2</v>
      </c>
      <c r="B3" s="110"/>
      <c r="C3" s="110"/>
      <c r="D3" s="59"/>
      <c r="E3" s="59"/>
      <c r="F3" s="111" t="s">
        <v>3</v>
      </c>
    </row>
    <row r="4" ht="18.75" customHeight="1" spans="1:6">
      <c r="A4" s="9" t="s">
        <v>192</v>
      </c>
      <c r="B4" s="9" t="s">
        <v>79</v>
      </c>
      <c r="C4" s="9" t="s">
        <v>80</v>
      </c>
      <c r="D4" s="15" t="s">
        <v>373</v>
      </c>
      <c r="E4" s="112"/>
      <c r="F4" s="112"/>
    </row>
    <row r="5" ht="30" customHeight="1" spans="1:6">
      <c r="A5" s="18"/>
      <c r="B5" s="18"/>
      <c r="C5" s="18"/>
      <c r="D5" s="15" t="s">
        <v>61</v>
      </c>
      <c r="E5" s="112" t="s">
        <v>88</v>
      </c>
      <c r="F5" s="112" t="s">
        <v>89</v>
      </c>
    </row>
    <row r="6" ht="16.5" customHeight="1" spans="1:6">
      <c r="A6" s="112">
        <v>1</v>
      </c>
      <c r="B6" s="112">
        <v>2</v>
      </c>
      <c r="C6" s="112">
        <v>3</v>
      </c>
      <c r="D6" s="112">
        <v>4</v>
      </c>
      <c r="E6" s="112">
        <v>5</v>
      </c>
      <c r="F6" s="112">
        <v>6</v>
      </c>
    </row>
    <row r="7" ht="24" customHeight="1" spans="1:6">
      <c r="A7" s="112"/>
      <c r="B7" s="112"/>
      <c r="C7" s="112"/>
      <c r="D7" s="112"/>
      <c r="E7" s="112"/>
      <c r="F7" s="112"/>
    </row>
    <row r="8" ht="24" customHeight="1" spans="1:6">
      <c r="A8" s="112"/>
      <c r="B8" s="112"/>
      <c r="C8" s="112"/>
      <c r="D8" s="112"/>
      <c r="E8" s="112"/>
      <c r="F8" s="112"/>
    </row>
    <row r="9" ht="24" customHeight="1" spans="1:6">
      <c r="A9" s="112"/>
      <c r="B9" s="112"/>
      <c r="C9" s="112"/>
      <c r="D9" s="112"/>
      <c r="E9" s="112"/>
      <c r="F9" s="112"/>
    </row>
    <row r="10" ht="24" customHeight="1" spans="1:6">
      <c r="A10" s="112"/>
      <c r="B10" s="112"/>
      <c r="C10" s="112"/>
      <c r="D10" s="112"/>
      <c r="E10" s="112"/>
      <c r="F10" s="112"/>
    </row>
    <row r="11" ht="24" customHeight="1" spans="1:6">
      <c r="A11" s="112"/>
      <c r="B11" s="112"/>
      <c r="C11" s="112"/>
      <c r="D11" s="112"/>
      <c r="E11" s="112"/>
      <c r="F11" s="112"/>
    </row>
    <row r="12" ht="24" customHeight="1" spans="1:6">
      <c r="A12" s="26"/>
      <c r="B12" s="26"/>
      <c r="C12" s="26"/>
      <c r="D12" s="113"/>
      <c r="E12" s="113"/>
      <c r="F12" s="113"/>
    </row>
    <row r="13" s="32" customFormat="1" ht="17.25" customHeight="1" spans="1:6">
      <c r="A13" s="114" t="s">
        <v>180</v>
      </c>
      <c r="B13" s="115"/>
      <c r="C13" s="115" t="s">
        <v>180</v>
      </c>
      <c r="D13" s="116"/>
      <c r="E13" s="116"/>
      <c r="F13" s="116"/>
    </row>
    <row r="14" customHeight="1" spans="1:6">
      <c r="A14" t="s">
        <v>374</v>
      </c>
    </row>
  </sheetData>
  <mergeCells count="6">
    <mergeCell ref="A2:F2"/>
    <mergeCell ref="D4:F4"/>
    <mergeCell ref="A13:C13"/>
    <mergeCell ref="A4:A5"/>
    <mergeCell ref="B4:B5"/>
    <mergeCell ref="C4:C5"/>
  </mergeCells>
  <printOptions horizontalCentered="1"/>
  <pageMargins left="0.393055555555556" right="0.393055555555556" top="0.393055555555556" bottom="0.393055555555556" header="0.5" footer="0.5"/>
  <pageSetup paperSize="9" scale="74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1"/>
  <sheetViews>
    <sheetView showZeros="0" workbookViewId="0">
      <selection activeCell="A3" sqref="A3:F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7">
      <c r="O1" s="46"/>
      <c r="P1" s="46"/>
      <c r="Q1" s="100" t="s">
        <v>375</v>
      </c>
    </row>
    <row r="2" ht="27.75" customHeight="1" spans="1:17">
      <c r="A2" s="56" t="s">
        <v>376</v>
      </c>
      <c r="B2" s="23"/>
      <c r="C2" s="23"/>
      <c r="D2" s="23"/>
      <c r="E2" s="23"/>
      <c r="F2" s="23"/>
      <c r="G2" s="23"/>
      <c r="H2" s="23"/>
      <c r="I2" s="23"/>
      <c r="J2" s="23"/>
      <c r="K2" s="48"/>
      <c r="L2" s="23"/>
      <c r="M2" s="23"/>
      <c r="N2" s="23"/>
      <c r="O2" s="48"/>
      <c r="P2" s="48"/>
      <c r="Q2" s="23"/>
    </row>
    <row r="3" ht="18.75" customHeight="1" spans="1:17">
      <c r="A3" s="195" t="s">
        <v>2</v>
      </c>
      <c r="B3" s="6"/>
      <c r="C3" s="6"/>
      <c r="D3" s="6"/>
      <c r="E3" s="6"/>
      <c r="F3" s="6"/>
      <c r="G3" s="6"/>
      <c r="H3" s="6"/>
      <c r="I3" s="6"/>
      <c r="J3" s="6"/>
      <c r="O3" s="76"/>
      <c r="P3" s="76"/>
      <c r="Q3" s="102" t="s">
        <v>183</v>
      </c>
    </row>
    <row r="4" ht="15.75" customHeight="1" spans="1:17">
      <c r="A4" s="9" t="s">
        <v>377</v>
      </c>
      <c r="B4" s="78" t="s">
        <v>378</v>
      </c>
      <c r="C4" s="78" t="s">
        <v>379</v>
      </c>
      <c r="D4" s="78" t="s">
        <v>380</v>
      </c>
      <c r="E4" s="78" t="s">
        <v>381</v>
      </c>
      <c r="F4" s="78" t="s">
        <v>382</v>
      </c>
      <c r="G4" s="64" t="s">
        <v>199</v>
      </c>
      <c r="H4" s="64"/>
      <c r="I4" s="64"/>
      <c r="J4" s="64"/>
      <c r="K4" s="79"/>
      <c r="L4" s="64"/>
      <c r="M4" s="64"/>
      <c r="N4" s="64"/>
      <c r="O4" s="80"/>
      <c r="P4" s="79"/>
      <c r="Q4" s="81"/>
    </row>
    <row r="5" ht="17.25" customHeight="1" spans="1:17">
      <c r="A5" s="14"/>
      <c r="B5" s="82"/>
      <c r="C5" s="82"/>
      <c r="D5" s="82"/>
      <c r="E5" s="82"/>
      <c r="F5" s="82"/>
      <c r="G5" s="82" t="s">
        <v>61</v>
      </c>
      <c r="H5" s="82" t="s">
        <v>64</v>
      </c>
      <c r="I5" s="82" t="s">
        <v>383</v>
      </c>
      <c r="J5" s="82" t="s">
        <v>384</v>
      </c>
      <c r="K5" s="83" t="s">
        <v>385</v>
      </c>
      <c r="L5" s="84" t="s">
        <v>386</v>
      </c>
      <c r="M5" s="84"/>
      <c r="N5" s="84"/>
      <c r="O5" s="85"/>
      <c r="P5" s="86"/>
      <c r="Q5" s="87"/>
    </row>
    <row r="6" ht="54" customHeight="1" spans="1:17">
      <c r="A6" s="17"/>
      <c r="B6" s="87"/>
      <c r="C6" s="87"/>
      <c r="D6" s="87"/>
      <c r="E6" s="87"/>
      <c r="F6" s="87"/>
      <c r="G6" s="87"/>
      <c r="H6" s="87" t="s">
        <v>63</v>
      </c>
      <c r="I6" s="87"/>
      <c r="J6" s="87"/>
      <c r="K6" s="88"/>
      <c r="L6" s="87" t="s">
        <v>63</v>
      </c>
      <c r="M6" s="87" t="s">
        <v>74</v>
      </c>
      <c r="N6" s="87" t="s">
        <v>206</v>
      </c>
      <c r="O6" s="89" t="s">
        <v>70</v>
      </c>
      <c r="P6" s="88" t="s">
        <v>71</v>
      </c>
      <c r="Q6" s="87" t="s">
        <v>72</v>
      </c>
    </row>
    <row r="7" ht="15" customHeight="1" spans="1:17">
      <c r="A7" s="18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s="99" customFormat="1" ht="22.5" customHeight="1" spans="1:17">
      <c r="A8" s="105" t="s">
        <v>309</v>
      </c>
      <c r="B8" s="105"/>
      <c r="C8" s="105"/>
      <c r="D8" s="105"/>
      <c r="E8" s="106">
        <v>1</v>
      </c>
      <c r="F8" s="106">
        <v>9000</v>
      </c>
      <c r="G8" s="106">
        <v>9000</v>
      </c>
      <c r="H8" s="106">
        <v>9000</v>
      </c>
      <c r="I8" s="106"/>
      <c r="J8" s="106"/>
      <c r="K8" s="106"/>
      <c r="L8" s="106"/>
      <c r="M8" s="106"/>
      <c r="N8" s="106"/>
      <c r="O8" s="106"/>
      <c r="P8" s="106"/>
      <c r="Q8" s="106"/>
    </row>
    <row r="9" s="99" customFormat="1" ht="22.5" customHeight="1" spans="1:17">
      <c r="A9" s="105"/>
      <c r="B9" s="105" t="s">
        <v>260</v>
      </c>
      <c r="C9" s="105" t="s">
        <v>387</v>
      </c>
      <c r="D9" s="105" t="s">
        <v>369</v>
      </c>
      <c r="E9" s="106">
        <v>1</v>
      </c>
      <c r="F9" s="106">
        <v>9000</v>
      </c>
      <c r="G9" s="106">
        <v>9000</v>
      </c>
      <c r="H9" s="106">
        <v>9000</v>
      </c>
      <c r="I9" s="106"/>
      <c r="J9" s="106"/>
      <c r="K9" s="106"/>
      <c r="L9" s="106"/>
      <c r="M9" s="106"/>
      <c r="N9" s="106"/>
      <c r="O9" s="106"/>
      <c r="P9" s="106"/>
      <c r="Q9" s="106"/>
    </row>
    <row r="10" s="99" customFormat="1" ht="22.5" customHeight="1" spans="1:17">
      <c r="A10" s="105" t="s">
        <v>256</v>
      </c>
      <c r="B10" s="20"/>
      <c r="C10" s="20"/>
      <c r="D10" s="20"/>
      <c r="E10" s="106">
        <v>111</v>
      </c>
      <c r="F10" s="106">
        <v>93700</v>
      </c>
      <c r="G10" s="106">
        <v>93700</v>
      </c>
      <c r="H10" s="106">
        <v>93700</v>
      </c>
      <c r="I10" s="106"/>
      <c r="J10" s="106"/>
      <c r="K10" s="106"/>
      <c r="L10" s="106"/>
      <c r="M10" s="106"/>
      <c r="N10" s="106"/>
      <c r="O10" s="106"/>
      <c r="P10" s="106"/>
      <c r="Q10" s="106"/>
    </row>
    <row r="11" s="99" customFormat="1" ht="22.5" customHeight="1" spans="1:17">
      <c r="A11" s="20"/>
      <c r="B11" s="105" t="s">
        <v>388</v>
      </c>
      <c r="C11" s="105" t="s">
        <v>388</v>
      </c>
      <c r="D11" s="105" t="s">
        <v>369</v>
      </c>
      <c r="E11" s="106">
        <v>2</v>
      </c>
      <c r="F11" s="106">
        <v>14000</v>
      </c>
      <c r="G11" s="106">
        <v>14000</v>
      </c>
      <c r="H11" s="106">
        <v>14000</v>
      </c>
      <c r="I11" s="106"/>
      <c r="J11" s="106"/>
      <c r="K11" s="106"/>
      <c r="L11" s="106"/>
      <c r="M11" s="106"/>
      <c r="N11" s="106"/>
      <c r="O11" s="106"/>
      <c r="P11" s="106"/>
      <c r="Q11" s="106"/>
    </row>
    <row r="12" s="99" customFormat="1" ht="22.5" customHeight="1" spans="1:17">
      <c r="A12" s="20"/>
      <c r="B12" s="105" t="s">
        <v>389</v>
      </c>
      <c r="C12" s="105" t="s">
        <v>390</v>
      </c>
      <c r="D12" s="105" t="s">
        <v>369</v>
      </c>
      <c r="E12" s="106">
        <v>88</v>
      </c>
      <c r="F12" s="106">
        <v>16000</v>
      </c>
      <c r="G12" s="106">
        <v>16000</v>
      </c>
      <c r="H12" s="106">
        <v>16000</v>
      </c>
      <c r="I12" s="106"/>
      <c r="J12" s="106"/>
      <c r="K12" s="106"/>
      <c r="L12" s="106"/>
      <c r="M12" s="106"/>
      <c r="N12" s="106"/>
      <c r="O12" s="106"/>
      <c r="P12" s="106"/>
      <c r="Q12" s="106"/>
    </row>
    <row r="13" s="99" customFormat="1" ht="22.5" customHeight="1" spans="1:17">
      <c r="A13" s="20"/>
      <c r="B13" s="105" t="s">
        <v>391</v>
      </c>
      <c r="C13" s="105" t="s">
        <v>392</v>
      </c>
      <c r="D13" s="105" t="s">
        <v>369</v>
      </c>
      <c r="E13" s="106">
        <v>1</v>
      </c>
      <c r="F13" s="106">
        <v>1700</v>
      </c>
      <c r="G13" s="106">
        <v>1700</v>
      </c>
      <c r="H13" s="106">
        <v>1700</v>
      </c>
      <c r="I13" s="106"/>
      <c r="J13" s="106"/>
      <c r="K13" s="106"/>
      <c r="L13" s="106"/>
      <c r="M13" s="106"/>
      <c r="N13" s="106"/>
      <c r="O13" s="106"/>
      <c r="P13" s="106"/>
      <c r="Q13" s="106"/>
    </row>
    <row r="14" s="99" customFormat="1" ht="22.5" customHeight="1" spans="1:17">
      <c r="A14" s="20"/>
      <c r="B14" s="105" t="s">
        <v>393</v>
      </c>
      <c r="C14" s="105" t="s">
        <v>393</v>
      </c>
      <c r="D14" s="105" t="s">
        <v>369</v>
      </c>
      <c r="E14" s="106">
        <v>15</v>
      </c>
      <c r="F14" s="106">
        <v>33000</v>
      </c>
      <c r="G14" s="106">
        <v>33000</v>
      </c>
      <c r="H14" s="106">
        <v>33000</v>
      </c>
      <c r="I14" s="106"/>
      <c r="J14" s="106"/>
      <c r="K14" s="106"/>
      <c r="L14" s="106"/>
      <c r="M14" s="106"/>
      <c r="N14" s="106"/>
      <c r="O14" s="106"/>
      <c r="P14" s="106"/>
      <c r="Q14" s="106"/>
    </row>
    <row r="15" s="99" customFormat="1" ht="22.5" customHeight="1" spans="1:17">
      <c r="A15" s="20"/>
      <c r="B15" s="105" t="s">
        <v>394</v>
      </c>
      <c r="C15" s="105" t="s">
        <v>394</v>
      </c>
      <c r="D15" s="105" t="s">
        <v>369</v>
      </c>
      <c r="E15" s="106">
        <v>3</v>
      </c>
      <c r="F15" s="106">
        <v>18000</v>
      </c>
      <c r="G15" s="106">
        <v>18000</v>
      </c>
      <c r="H15" s="106">
        <v>18000</v>
      </c>
      <c r="I15" s="106"/>
      <c r="J15" s="106"/>
      <c r="K15" s="106"/>
      <c r="L15" s="106"/>
      <c r="M15" s="106"/>
      <c r="N15" s="106"/>
      <c r="O15" s="106"/>
      <c r="P15" s="106"/>
      <c r="Q15" s="106"/>
    </row>
    <row r="16" s="99" customFormat="1" ht="22.5" customHeight="1" spans="1:17">
      <c r="A16" s="20"/>
      <c r="B16" s="105" t="s">
        <v>395</v>
      </c>
      <c r="C16" s="105" t="s">
        <v>395</v>
      </c>
      <c r="D16" s="105" t="s">
        <v>369</v>
      </c>
      <c r="E16" s="106">
        <v>1</v>
      </c>
      <c r="F16" s="106">
        <v>8000</v>
      </c>
      <c r="G16" s="106">
        <v>8000</v>
      </c>
      <c r="H16" s="106">
        <v>8000</v>
      </c>
      <c r="I16" s="106"/>
      <c r="J16" s="106"/>
      <c r="K16" s="106"/>
      <c r="L16" s="106"/>
      <c r="M16" s="106"/>
      <c r="N16" s="106"/>
      <c r="O16" s="106"/>
      <c r="P16" s="106"/>
      <c r="Q16" s="106"/>
    </row>
    <row r="17" s="99" customFormat="1" ht="22.5" customHeight="1" spans="1:17">
      <c r="A17" s="20"/>
      <c r="B17" s="105" t="s">
        <v>396</v>
      </c>
      <c r="C17" s="105" t="s">
        <v>396</v>
      </c>
      <c r="D17" s="105" t="s">
        <v>369</v>
      </c>
      <c r="E17" s="106">
        <v>1</v>
      </c>
      <c r="F17" s="106">
        <v>3000</v>
      </c>
      <c r="G17" s="106">
        <v>3000</v>
      </c>
      <c r="H17" s="106">
        <v>3000</v>
      </c>
      <c r="I17" s="106"/>
      <c r="J17" s="106"/>
      <c r="K17" s="106"/>
      <c r="L17" s="106"/>
      <c r="M17" s="106"/>
      <c r="N17" s="106"/>
      <c r="O17" s="106"/>
      <c r="P17" s="106"/>
      <c r="Q17" s="106"/>
    </row>
    <row r="18" s="99" customFormat="1" ht="22.5" customHeight="1" spans="1:17">
      <c r="A18" s="105" t="s">
        <v>248</v>
      </c>
      <c r="B18" s="20"/>
      <c r="C18" s="20"/>
      <c r="D18" s="20"/>
      <c r="E18" s="106">
        <v>2</v>
      </c>
      <c r="F18" s="106">
        <v>12000</v>
      </c>
      <c r="G18" s="106">
        <v>18000</v>
      </c>
      <c r="H18" s="106">
        <v>18000</v>
      </c>
      <c r="I18" s="106"/>
      <c r="J18" s="106"/>
      <c r="K18" s="106"/>
      <c r="L18" s="106"/>
      <c r="M18" s="106"/>
      <c r="N18" s="106"/>
      <c r="O18" s="106"/>
      <c r="P18" s="106"/>
      <c r="Q18" s="106"/>
    </row>
    <row r="19" s="99" customFormat="1" ht="22.5" customHeight="1" spans="1:17">
      <c r="A19" s="20"/>
      <c r="B19" s="105" t="s">
        <v>397</v>
      </c>
      <c r="C19" s="105" t="s">
        <v>398</v>
      </c>
      <c r="D19" s="105" t="s">
        <v>369</v>
      </c>
      <c r="E19" s="106">
        <v>1</v>
      </c>
      <c r="F19" s="106"/>
      <c r="G19" s="106">
        <v>6000</v>
      </c>
      <c r="H19" s="106">
        <v>6000</v>
      </c>
      <c r="I19" s="106"/>
      <c r="J19" s="106"/>
      <c r="K19" s="106"/>
      <c r="L19" s="106"/>
      <c r="M19" s="106"/>
      <c r="N19" s="106"/>
      <c r="O19" s="106"/>
      <c r="P19" s="106"/>
      <c r="Q19" s="106"/>
    </row>
    <row r="20" s="99" customFormat="1" ht="22.5" customHeight="1" spans="1:17">
      <c r="A20" s="20"/>
      <c r="B20" s="105" t="s">
        <v>399</v>
      </c>
      <c r="C20" s="105" t="s">
        <v>400</v>
      </c>
      <c r="D20" s="105" t="s">
        <v>369</v>
      </c>
      <c r="E20" s="106">
        <v>1</v>
      </c>
      <c r="F20" s="106">
        <v>12000</v>
      </c>
      <c r="G20" s="106">
        <v>12000</v>
      </c>
      <c r="H20" s="106">
        <v>12000</v>
      </c>
      <c r="I20" s="106"/>
      <c r="J20" s="106"/>
      <c r="K20" s="106"/>
      <c r="L20" s="106"/>
      <c r="M20" s="106"/>
      <c r="N20" s="106"/>
      <c r="O20" s="106"/>
      <c r="P20" s="106"/>
      <c r="Q20" s="106"/>
    </row>
    <row r="21" s="99" customFormat="1" ht="22.5" customHeight="1" spans="1:17">
      <c r="A21" s="107" t="s">
        <v>61</v>
      </c>
      <c r="B21" s="107"/>
      <c r="C21" s="107"/>
      <c r="D21" s="107"/>
      <c r="E21" s="107"/>
      <c r="F21" s="106">
        <v>114700</v>
      </c>
      <c r="G21" s="106">
        <v>120700</v>
      </c>
      <c r="H21" s="106">
        <v>120700</v>
      </c>
      <c r="I21" s="106"/>
      <c r="J21" s="106"/>
      <c r="K21" s="106"/>
      <c r="L21" s="106"/>
      <c r="M21" s="106"/>
      <c r="N21" s="106"/>
      <c r="O21" s="106"/>
      <c r="P21" s="106"/>
      <c r="Q21" s="106"/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393055555555556" bottom="0.393055555555556" header="0.5" footer="0.5"/>
  <pageSetup paperSize="9" scale="8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8"/>
  <sheetViews>
    <sheetView showZeros="0" workbookViewId="0">
      <selection activeCell="A3" sqref="A3:C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61"/>
      <c r="B1" s="61"/>
      <c r="C1" s="61"/>
      <c r="D1" s="61"/>
      <c r="E1" s="61"/>
      <c r="F1" s="61"/>
      <c r="G1" s="61"/>
      <c r="H1" s="73"/>
      <c r="I1" s="61"/>
      <c r="J1" s="61"/>
      <c r="K1" s="61"/>
      <c r="L1" s="46"/>
      <c r="M1" s="55"/>
      <c r="N1" s="74" t="s">
        <v>401</v>
      </c>
    </row>
    <row r="2" ht="27.75" customHeight="1" spans="1:14">
      <c r="A2" s="56" t="s">
        <v>402</v>
      </c>
      <c r="B2" s="57"/>
      <c r="C2" s="57"/>
      <c r="D2" s="57"/>
      <c r="E2" s="57"/>
      <c r="F2" s="57"/>
      <c r="G2" s="57"/>
      <c r="H2" s="75"/>
      <c r="I2" s="57"/>
      <c r="J2" s="57"/>
      <c r="K2" s="57"/>
      <c r="L2" s="48"/>
      <c r="M2" s="75"/>
      <c r="N2" s="57"/>
    </row>
    <row r="3" ht="18.75" customHeight="1" spans="1:14">
      <c r="A3" s="198" t="s">
        <v>2</v>
      </c>
      <c r="B3" s="59"/>
      <c r="C3" s="59"/>
      <c r="D3" s="59"/>
      <c r="E3" s="59"/>
      <c r="F3" s="59"/>
      <c r="G3" s="59"/>
      <c r="H3" s="73"/>
      <c r="I3" s="61"/>
      <c r="J3" s="61"/>
      <c r="K3" s="61"/>
      <c r="L3" s="76"/>
      <c r="M3" s="62"/>
      <c r="N3" s="77" t="s">
        <v>183</v>
      </c>
    </row>
    <row r="4" ht="15.75" customHeight="1" spans="1:14">
      <c r="A4" s="9" t="s">
        <v>377</v>
      </c>
      <c r="B4" s="78" t="s">
        <v>403</v>
      </c>
      <c r="C4" s="78" t="s">
        <v>404</v>
      </c>
      <c r="D4" s="64" t="s">
        <v>199</v>
      </c>
      <c r="E4" s="64"/>
      <c r="F4" s="64"/>
      <c r="G4" s="64"/>
      <c r="H4" s="79"/>
      <c r="I4" s="64"/>
      <c r="J4" s="64"/>
      <c r="K4" s="64"/>
      <c r="L4" s="80"/>
      <c r="M4" s="79"/>
      <c r="N4" s="81"/>
    </row>
    <row r="5" ht="17.25" customHeight="1" spans="1:14">
      <c r="A5" s="14"/>
      <c r="B5" s="82"/>
      <c r="C5" s="82"/>
      <c r="D5" s="82" t="s">
        <v>61</v>
      </c>
      <c r="E5" s="82" t="s">
        <v>64</v>
      </c>
      <c r="F5" s="82" t="s">
        <v>383</v>
      </c>
      <c r="G5" s="82" t="s">
        <v>384</v>
      </c>
      <c r="H5" s="83" t="s">
        <v>385</v>
      </c>
      <c r="I5" s="84" t="s">
        <v>386</v>
      </c>
      <c r="J5" s="84"/>
      <c r="K5" s="84"/>
      <c r="L5" s="85"/>
      <c r="M5" s="86"/>
      <c r="N5" s="87"/>
    </row>
    <row r="6" ht="54" customHeight="1" spans="1:14">
      <c r="A6" s="17"/>
      <c r="B6" s="87"/>
      <c r="C6" s="87"/>
      <c r="D6" s="87"/>
      <c r="E6" s="87"/>
      <c r="F6" s="87"/>
      <c r="G6" s="87"/>
      <c r="H6" s="88"/>
      <c r="I6" s="87" t="s">
        <v>63</v>
      </c>
      <c r="J6" s="87" t="s">
        <v>74</v>
      </c>
      <c r="K6" s="87" t="s">
        <v>206</v>
      </c>
      <c r="L6" s="89" t="s">
        <v>70</v>
      </c>
      <c r="M6" s="88" t="s">
        <v>71</v>
      </c>
      <c r="N6" s="87" t="s">
        <v>72</v>
      </c>
    </row>
    <row r="7" ht="15" customHeight="1" spans="1:14">
      <c r="A7" s="17">
        <v>1</v>
      </c>
      <c r="B7" s="87">
        <v>2</v>
      </c>
      <c r="C7" s="87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</row>
    <row r="8" ht="21" customHeight="1" spans="1:14">
      <c r="A8" s="90"/>
      <c r="B8" s="91"/>
      <c r="C8" s="91"/>
      <c r="D8" s="92"/>
      <c r="E8" s="92"/>
      <c r="F8" s="92"/>
      <c r="G8" s="92"/>
      <c r="H8" s="92"/>
      <c r="I8" s="92"/>
      <c r="J8" s="92"/>
      <c r="K8" s="92"/>
      <c r="L8" s="93"/>
      <c r="M8" s="92"/>
      <c r="N8" s="92"/>
    </row>
    <row r="9" ht="21" customHeight="1" spans="1:14">
      <c r="A9" s="90"/>
      <c r="B9" s="91"/>
      <c r="C9" s="91"/>
      <c r="D9" s="92"/>
      <c r="E9" s="92"/>
      <c r="F9" s="92"/>
      <c r="G9" s="92"/>
      <c r="H9" s="92"/>
      <c r="I9" s="92"/>
      <c r="J9" s="92"/>
      <c r="K9" s="92"/>
      <c r="L9" s="93"/>
      <c r="M9" s="92"/>
      <c r="N9" s="92"/>
    </row>
    <row r="10" ht="21" customHeight="1" spans="1:14">
      <c r="A10" s="90"/>
      <c r="B10" s="91"/>
      <c r="C10" s="91"/>
      <c r="D10" s="92"/>
      <c r="E10" s="92"/>
      <c r="F10" s="92"/>
      <c r="G10" s="92"/>
      <c r="H10" s="92"/>
      <c r="I10" s="92"/>
      <c r="J10" s="92"/>
      <c r="K10" s="92"/>
      <c r="L10" s="93"/>
      <c r="M10" s="92"/>
      <c r="N10" s="92"/>
    </row>
    <row r="11" ht="21" customHeight="1" spans="1:14">
      <c r="A11" s="90"/>
      <c r="B11" s="91"/>
      <c r="C11" s="91"/>
      <c r="D11" s="92"/>
      <c r="E11" s="92"/>
      <c r="F11" s="92"/>
      <c r="G11" s="92"/>
      <c r="H11" s="92"/>
      <c r="I11" s="92"/>
      <c r="J11" s="92"/>
      <c r="K11" s="92"/>
      <c r="L11" s="93"/>
      <c r="M11" s="92"/>
      <c r="N11" s="92"/>
    </row>
    <row r="12" ht="21" customHeight="1" spans="1:14">
      <c r="A12" s="90"/>
      <c r="B12" s="91"/>
      <c r="C12" s="91"/>
      <c r="D12" s="92"/>
      <c r="E12" s="92"/>
      <c r="F12" s="92"/>
      <c r="G12" s="92"/>
      <c r="H12" s="92"/>
      <c r="I12" s="92"/>
      <c r="J12" s="92"/>
      <c r="K12" s="92"/>
      <c r="L12" s="93"/>
      <c r="M12" s="92"/>
      <c r="N12" s="92"/>
    </row>
    <row r="13" ht="21" customHeight="1" spans="1:14">
      <c r="A13" s="90"/>
      <c r="B13" s="91"/>
      <c r="C13" s="91"/>
      <c r="D13" s="92"/>
      <c r="E13" s="92"/>
      <c r="F13" s="92"/>
      <c r="G13" s="92"/>
      <c r="H13" s="92"/>
      <c r="I13" s="92"/>
      <c r="J13" s="92"/>
      <c r="K13" s="92"/>
      <c r="L13" s="93"/>
      <c r="M13" s="92"/>
      <c r="N13" s="92"/>
    </row>
    <row r="14" ht="21" customHeight="1" spans="1:14">
      <c r="A14" s="90"/>
      <c r="B14" s="91"/>
      <c r="C14" s="91"/>
      <c r="D14" s="92"/>
      <c r="E14" s="92"/>
      <c r="F14" s="92"/>
      <c r="G14" s="92"/>
      <c r="H14" s="92"/>
      <c r="I14" s="92"/>
      <c r="J14" s="92"/>
      <c r="K14" s="92"/>
      <c r="L14" s="93"/>
      <c r="M14" s="92"/>
      <c r="N14" s="92"/>
    </row>
    <row r="15" ht="21" customHeight="1" spans="1:14">
      <c r="A15" s="90"/>
      <c r="B15" s="91"/>
      <c r="C15" s="91"/>
      <c r="D15" s="92"/>
      <c r="E15" s="92"/>
      <c r="F15" s="92"/>
      <c r="G15" s="92"/>
      <c r="H15" s="92"/>
      <c r="I15" s="92"/>
      <c r="J15" s="92"/>
      <c r="K15" s="92"/>
      <c r="L15" s="93"/>
      <c r="M15" s="92"/>
      <c r="N15" s="92"/>
    </row>
    <row r="16" ht="21" customHeight="1" spans="1:14">
      <c r="A16" s="90"/>
      <c r="B16" s="91"/>
      <c r="C16" s="91"/>
      <c r="D16" s="92"/>
      <c r="E16" s="92"/>
      <c r="F16" s="92"/>
      <c r="G16" s="92"/>
      <c r="H16" s="92"/>
      <c r="I16" s="92"/>
      <c r="J16" s="92"/>
      <c r="K16" s="92"/>
      <c r="L16" s="93"/>
      <c r="M16" s="92"/>
      <c r="N16" s="92"/>
    </row>
    <row r="17" s="32" customFormat="1" ht="21" customHeight="1" spans="1:14">
      <c r="A17" s="94" t="s">
        <v>180</v>
      </c>
      <c r="B17" s="95"/>
      <c r="C17" s="96"/>
      <c r="D17" s="97"/>
      <c r="E17" s="97"/>
      <c r="F17" s="97"/>
      <c r="G17" s="97"/>
      <c r="H17" s="97"/>
      <c r="I17" s="97"/>
      <c r="J17" s="97"/>
      <c r="K17" s="97"/>
      <c r="L17" s="98"/>
      <c r="M17" s="97"/>
      <c r="N17" s="97"/>
    </row>
    <row r="18" customHeight="1" spans="1:14">
      <c r="A18" t="s">
        <v>405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393055555555556" right="0.393055555555556" top="0.393055555555556" bottom="0.393055555555556" header="0.5" footer="0.5"/>
  <pageSetup paperSize="9" scale="97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4"/>
  <sheetViews>
    <sheetView showZeros="0" workbookViewId="0">
      <selection activeCell="A3" sqref="A3:I3"/>
    </sheetView>
  </sheetViews>
  <sheetFormatPr defaultColWidth="10" defaultRowHeight="14.25" customHeight="1"/>
  <cols>
    <col min="1" max="1" width="19.1333333333333" style="53" customWidth="1"/>
    <col min="2" max="2" width="10" style="53" customWidth="1"/>
    <col min="3" max="3" width="14.8833333333333" style="53" customWidth="1"/>
    <col min="4" max="16384" width="10" style="53" customWidth="1"/>
  </cols>
  <sheetData>
    <row r="1" ht="13.5" customHeight="1" spans="1:24">
      <c r="D1" s="54"/>
      <c r="W1" s="55"/>
      <c r="X1" s="55" t="s">
        <v>406</v>
      </c>
    </row>
    <row r="2" ht="27.75" customHeight="1" spans="1:24">
      <c r="A2" s="56" t="s">
        <v>407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</row>
    <row r="3" ht="18" customHeight="1" spans="1:24">
      <c r="A3" s="198" t="s">
        <v>2</v>
      </c>
      <c r="B3" s="59"/>
      <c r="C3" s="59"/>
      <c r="D3" s="60"/>
      <c r="E3" s="61"/>
      <c r="F3" s="61"/>
      <c r="G3" s="61"/>
      <c r="H3" s="61"/>
      <c r="I3" s="61"/>
      <c r="W3" s="62"/>
      <c r="X3" s="62" t="s">
        <v>183</v>
      </c>
    </row>
    <row r="4" ht="19.5" customHeight="1" spans="1:24">
      <c r="A4" s="9" t="s">
        <v>408</v>
      </c>
      <c r="B4" s="63" t="s">
        <v>199</v>
      </c>
      <c r="C4" s="64"/>
      <c r="D4" s="64"/>
      <c r="E4" s="63" t="s">
        <v>409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ht="40.5" customHeight="1" spans="1:24">
      <c r="A5" s="17"/>
      <c r="B5" s="14" t="s">
        <v>61</v>
      </c>
      <c r="C5" s="9" t="s">
        <v>64</v>
      </c>
      <c r="D5" s="65" t="s">
        <v>410</v>
      </c>
      <c r="E5" s="49" t="s">
        <v>411</v>
      </c>
      <c r="F5" s="49" t="s">
        <v>412</v>
      </c>
      <c r="G5" s="49" t="s">
        <v>413</v>
      </c>
      <c r="H5" s="49" t="s">
        <v>414</v>
      </c>
      <c r="I5" s="49" t="s">
        <v>415</v>
      </c>
      <c r="J5" s="49" t="s">
        <v>416</v>
      </c>
      <c r="K5" s="49" t="s">
        <v>417</v>
      </c>
      <c r="L5" s="49" t="s">
        <v>418</v>
      </c>
      <c r="M5" s="49" t="s">
        <v>419</v>
      </c>
      <c r="N5" s="49" t="s">
        <v>420</v>
      </c>
      <c r="O5" s="49" t="s">
        <v>421</v>
      </c>
      <c r="P5" s="49" t="s">
        <v>422</v>
      </c>
      <c r="Q5" s="49" t="s">
        <v>423</v>
      </c>
      <c r="R5" s="49" t="s">
        <v>424</v>
      </c>
      <c r="S5" s="49" t="s">
        <v>425</v>
      </c>
      <c r="T5" s="49" t="s">
        <v>426</v>
      </c>
      <c r="U5" s="49" t="s">
        <v>427</v>
      </c>
      <c r="V5" s="49" t="s">
        <v>428</v>
      </c>
      <c r="W5" s="49" t="s">
        <v>429</v>
      </c>
      <c r="X5" s="49" t="s">
        <v>430</v>
      </c>
    </row>
    <row r="6" ht="19.5" customHeight="1" spans="1:24">
      <c r="A6" s="49">
        <v>1</v>
      </c>
      <c r="B6" s="49">
        <v>2</v>
      </c>
      <c r="C6" s="49">
        <v>3</v>
      </c>
      <c r="D6" s="63">
        <v>4</v>
      </c>
      <c r="E6" s="49">
        <v>5</v>
      </c>
      <c r="F6" s="49">
        <v>6</v>
      </c>
      <c r="G6" s="49">
        <v>7</v>
      </c>
      <c r="H6" s="63">
        <v>8</v>
      </c>
      <c r="I6" s="49">
        <v>9</v>
      </c>
      <c r="J6" s="49">
        <v>10</v>
      </c>
      <c r="K6" s="49">
        <v>11</v>
      </c>
      <c r="L6" s="63">
        <v>12</v>
      </c>
      <c r="M6" s="49">
        <v>13</v>
      </c>
      <c r="N6" s="49">
        <v>14</v>
      </c>
      <c r="O6" s="49">
        <v>15</v>
      </c>
      <c r="P6" s="63">
        <v>16</v>
      </c>
      <c r="Q6" s="49">
        <v>17</v>
      </c>
      <c r="R6" s="49">
        <v>18</v>
      </c>
      <c r="S6" s="49">
        <v>19</v>
      </c>
      <c r="T6" s="63">
        <v>20</v>
      </c>
      <c r="U6" s="63">
        <v>21</v>
      </c>
      <c r="V6" s="63">
        <v>22</v>
      </c>
      <c r="W6" s="49">
        <v>23</v>
      </c>
      <c r="X6" s="49">
        <v>24</v>
      </c>
    </row>
    <row r="7" ht="28.4" customHeight="1" spans="1:24">
      <c r="A7" s="2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7"/>
      <c r="X7" s="66"/>
    </row>
    <row r="8" ht="29.9" customHeight="1" spans="1:24">
      <c r="A8" s="68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7"/>
      <c r="X8" s="66"/>
    </row>
    <row r="9" ht="29.9" customHeight="1" spans="1:24">
      <c r="A9" s="69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7"/>
      <c r="X9" s="70"/>
    </row>
    <row r="10" ht="29.9" customHeight="1" spans="1:24">
      <c r="A10" s="69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7"/>
      <c r="X10" s="70"/>
    </row>
    <row r="11" ht="29.9" customHeight="1" spans="1:24">
      <c r="A11" s="69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7"/>
      <c r="X11" s="70"/>
    </row>
    <row r="12" ht="29.9" customHeight="1" spans="1:24">
      <c r="A12" s="69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7"/>
      <c r="X12" s="70"/>
    </row>
    <row r="13" ht="29.9" customHeight="1" spans="1:24">
      <c r="A13" s="71"/>
      <c r="B13" s="72"/>
      <c r="C13" s="72"/>
      <c r="D13" s="72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7"/>
      <c r="X13" s="70"/>
    </row>
    <row r="14" customHeight="1" spans="1:24">
      <c r="A14" s="53" t="s">
        <v>431</v>
      </c>
    </row>
  </sheetData>
  <mergeCells count="6">
    <mergeCell ref="A2:X2"/>
    <mergeCell ref="A3:I3"/>
    <mergeCell ref="B4:D4"/>
    <mergeCell ref="E4:X4"/>
    <mergeCell ref="A14:D14"/>
    <mergeCell ref="A4:A5"/>
  </mergeCells>
  <printOptions horizontalCentered="1"/>
  <pageMargins left="0.393055555555556" right="0.393055555555556" top="0.393055555555556" bottom="0.393055555555556" header="0.5" footer="0.5"/>
  <pageSetup paperSize="9" scale="55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:10">
      <c r="J1" s="46" t="s">
        <v>432</v>
      </c>
    </row>
    <row r="2" ht="28.5" customHeight="1" spans="1:10">
      <c r="A2" s="47" t="s">
        <v>433</v>
      </c>
      <c r="B2" s="23"/>
      <c r="C2" s="23"/>
      <c r="D2" s="23"/>
      <c r="E2" s="23"/>
      <c r="F2" s="48"/>
      <c r="G2" s="23"/>
      <c r="H2" s="48"/>
      <c r="I2" s="48"/>
      <c r="J2" s="23"/>
    </row>
    <row r="3" ht="17.25" customHeight="1" spans="1:10">
      <c r="A3" s="196" t="s">
        <v>2</v>
      </c>
    </row>
    <row r="4" ht="44.25" customHeight="1" spans="1:10">
      <c r="A4" s="49" t="s">
        <v>314</v>
      </c>
      <c r="B4" s="49" t="s">
        <v>315</v>
      </c>
      <c r="C4" s="49" t="s">
        <v>316</v>
      </c>
      <c r="D4" s="49" t="s">
        <v>317</v>
      </c>
      <c r="E4" s="49" t="s">
        <v>318</v>
      </c>
      <c r="F4" s="50" t="s">
        <v>319</v>
      </c>
      <c r="G4" s="49" t="s">
        <v>320</v>
      </c>
      <c r="H4" s="50" t="s">
        <v>321</v>
      </c>
      <c r="I4" s="50" t="s">
        <v>322</v>
      </c>
      <c r="J4" s="49" t="s">
        <v>323</v>
      </c>
    </row>
    <row r="5" ht="14.25" customHeight="1" spans="1:10">
      <c r="A5" s="49">
        <v>1</v>
      </c>
      <c r="B5" s="49">
        <v>2</v>
      </c>
      <c r="C5" s="49">
        <v>3</v>
      </c>
      <c r="D5" s="49">
        <v>4</v>
      </c>
      <c r="E5" s="49">
        <v>5</v>
      </c>
      <c r="F5" s="50">
        <v>6</v>
      </c>
      <c r="G5" s="49">
        <v>7</v>
      </c>
      <c r="H5" s="50">
        <v>8</v>
      </c>
      <c r="I5" s="50">
        <v>9</v>
      </c>
      <c r="J5" s="49">
        <v>10</v>
      </c>
    </row>
    <row r="6" ht="42" customHeight="1" spans="1:10">
      <c r="A6" s="51"/>
      <c r="B6" s="52"/>
      <c r="C6" s="52"/>
      <c r="D6" s="52"/>
      <c r="E6" s="51"/>
      <c r="F6" s="52"/>
      <c r="G6" s="51"/>
      <c r="H6" s="52"/>
      <c r="I6" s="52"/>
      <c r="J6" s="51"/>
    </row>
    <row r="7" ht="42" customHeight="1" spans="1:10">
      <c r="A7" s="51"/>
      <c r="B7" s="52"/>
      <c r="C7" s="52"/>
      <c r="D7" s="52"/>
      <c r="E7" s="51"/>
      <c r="F7" s="52"/>
      <c r="G7" s="51"/>
      <c r="H7" s="52"/>
      <c r="I7" s="52"/>
      <c r="J7" s="51"/>
    </row>
    <row r="8" ht="42" customHeight="1" spans="1:10">
      <c r="A8" s="51"/>
      <c r="B8" s="52"/>
      <c r="C8" s="52"/>
      <c r="D8" s="52"/>
      <c r="E8" s="51"/>
      <c r="F8" s="52"/>
      <c r="G8" s="51"/>
      <c r="H8" s="52"/>
      <c r="I8" s="52"/>
      <c r="J8" s="51"/>
    </row>
    <row r="9" ht="42" customHeight="1" spans="1:10">
      <c r="A9" s="51"/>
      <c r="B9" s="52"/>
      <c r="C9" s="52"/>
      <c r="D9" s="52"/>
      <c r="E9" s="51"/>
      <c r="F9" s="52"/>
      <c r="G9" s="51"/>
      <c r="H9" s="52"/>
      <c r="I9" s="52"/>
      <c r="J9" s="51"/>
    </row>
    <row r="10" ht="42" customHeight="1" spans="1:10">
      <c r="A10" s="51"/>
      <c r="B10" s="52"/>
      <c r="C10" s="52"/>
      <c r="D10" s="52"/>
      <c r="E10" s="51"/>
      <c r="F10" s="52"/>
      <c r="G10" s="51"/>
      <c r="H10" s="52"/>
      <c r="I10" s="52"/>
      <c r="J10" s="51"/>
    </row>
    <row r="11" ht="42" customHeight="1" spans="1:10">
      <c r="A11" s="51"/>
      <c r="B11" s="52"/>
      <c r="C11" s="52"/>
      <c r="D11" s="52"/>
      <c r="E11" s="51"/>
      <c r="F11" s="52"/>
      <c r="G11" s="51"/>
      <c r="H11" s="52"/>
      <c r="I11" s="52"/>
      <c r="J11" s="51"/>
    </row>
    <row r="12" customHeight="1" spans="1:10">
      <c r="A12" t="s">
        <v>434</v>
      </c>
    </row>
  </sheetData>
  <mergeCells count="2">
    <mergeCell ref="A2:J2"/>
    <mergeCell ref="A3:H3"/>
  </mergeCells>
  <printOptions horizontalCentered="1"/>
  <pageMargins left="0.393055555555556" right="0.393055555555556" top="0.393055555555556" bottom="0.393055555555556" header="0.5" footer="0.5"/>
  <pageSetup paperSize="9" scale="70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3" sqref="A3:B3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435</v>
      </c>
    </row>
    <row r="2" ht="30.65" customHeight="1" spans="1:8">
      <c r="A2" s="36" t="s">
        <v>436</v>
      </c>
      <c r="B2" s="36"/>
      <c r="C2" s="36"/>
      <c r="D2" s="36"/>
      <c r="E2" s="36"/>
      <c r="F2" s="36"/>
      <c r="G2" s="36"/>
      <c r="H2" s="36"/>
    </row>
    <row r="3" ht="18.75" customHeight="1" spans="1:8">
      <c r="A3" s="37" t="s">
        <v>2</v>
      </c>
      <c r="B3" s="38"/>
      <c r="C3" s="34"/>
      <c r="D3" s="34"/>
      <c r="E3" s="34"/>
      <c r="F3" s="34"/>
      <c r="G3" s="34"/>
      <c r="H3" s="34"/>
    </row>
    <row r="4" ht="18.75" customHeight="1" spans="1:8">
      <c r="A4" s="39" t="s">
        <v>192</v>
      </c>
      <c r="B4" s="39" t="s">
        <v>437</v>
      </c>
      <c r="C4" s="40" t="s">
        <v>438</v>
      </c>
      <c r="D4" s="40" t="s">
        <v>439</v>
      </c>
      <c r="E4" s="40" t="s">
        <v>440</v>
      </c>
      <c r="F4" s="40" t="s">
        <v>441</v>
      </c>
      <c r="G4" s="40"/>
      <c r="H4" s="40"/>
    </row>
    <row r="5" ht="18.75" customHeight="1" spans="1:8">
      <c r="A5" s="40"/>
      <c r="B5" s="40"/>
      <c r="C5" s="40"/>
      <c r="D5" s="40"/>
      <c r="E5" s="40"/>
      <c r="F5" s="40" t="s">
        <v>381</v>
      </c>
      <c r="G5" s="40" t="s">
        <v>442</v>
      </c>
      <c r="H5" s="40" t="s">
        <v>443</v>
      </c>
    </row>
    <row r="6" ht="18.75" customHeight="1" spans="1:8">
      <c r="A6" s="41" t="s">
        <v>174</v>
      </c>
      <c r="B6" s="41" t="s">
        <v>175</v>
      </c>
      <c r="C6" s="41" t="s">
        <v>176</v>
      </c>
      <c r="D6" s="41" t="s">
        <v>177</v>
      </c>
      <c r="E6" s="41" t="s">
        <v>178</v>
      </c>
      <c r="F6" s="41" t="s">
        <v>179</v>
      </c>
      <c r="G6" s="41" t="s">
        <v>444</v>
      </c>
      <c r="H6" s="41" t="s">
        <v>445</v>
      </c>
    </row>
    <row r="7" ht="29.9" customHeight="1" spans="1:8">
      <c r="A7" s="20" t="s">
        <v>76</v>
      </c>
      <c r="B7" s="20"/>
      <c r="C7" s="20"/>
      <c r="D7" s="20"/>
      <c r="E7" s="42"/>
      <c r="F7" s="42">
        <v>114</v>
      </c>
      <c r="G7" s="42">
        <v>3000</v>
      </c>
      <c r="H7" s="42">
        <v>88900</v>
      </c>
    </row>
    <row r="8" ht="29.9" customHeight="1" spans="1:8">
      <c r="A8" s="20" t="s">
        <v>446</v>
      </c>
      <c r="B8" s="20" t="s">
        <v>447</v>
      </c>
      <c r="C8" s="20" t="s">
        <v>448</v>
      </c>
      <c r="D8" s="20" t="s">
        <v>449</v>
      </c>
      <c r="E8" s="42" t="s">
        <v>450</v>
      </c>
      <c r="F8" s="42">
        <v>4</v>
      </c>
      <c r="G8" s="42">
        <v>800</v>
      </c>
      <c r="H8" s="42">
        <v>3200</v>
      </c>
    </row>
    <row r="9" ht="29.9" customHeight="1" spans="1:8">
      <c r="A9" s="20"/>
      <c r="B9" s="20" t="s">
        <v>451</v>
      </c>
      <c r="C9" s="20" t="s">
        <v>452</v>
      </c>
      <c r="D9" s="20" t="s">
        <v>453</v>
      </c>
      <c r="E9" s="42" t="s">
        <v>454</v>
      </c>
      <c r="F9" s="42">
        <v>8</v>
      </c>
      <c r="G9" s="42">
        <v>500</v>
      </c>
      <c r="H9" s="42">
        <v>4000</v>
      </c>
    </row>
    <row r="10" ht="29.9" customHeight="1" spans="1:8">
      <c r="A10" s="20"/>
      <c r="B10" s="20" t="s">
        <v>451</v>
      </c>
      <c r="C10" s="20" t="s">
        <v>455</v>
      </c>
      <c r="D10" s="20" t="s">
        <v>393</v>
      </c>
      <c r="E10" s="42" t="s">
        <v>450</v>
      </c>
      <c r="F10" s="42">
        <v>15</v>
      </c>
      <c r="G10" s="42">
        <v>2200</v>
      </c>
      <c r="H10" s="42">
        <v>33000</v>
      </c>
    </row>
    <row r="11" ht="29.9" customHeight="1" spans="1:8">
      <c r="A11" s="20"/>
      <c r="B11" s="20" t="s">
        <v>451</v>
      </c>
      <c r="C11" s="20" t="s">
        <v>456</v>
      </c>
      <c r="D11" s="20" t="s">
        <v>391</v>
      </c>
      <c r="E11" s="42" t="s">
        <v>357</v>
      </c>
      <c r="F11" s="42">
        <v>1</v>
      </c>
      <c r="G11" s="42">
        <v>1700</v>
      </c>
      <c r="H11" s="42">
        <v>1700</v>
      </c>
    </row>
    <row r="12" ht="29.9" customHeight="1" spans="1:8">
      <c r="A12" s="20"/>
      <c r="B12" s="20" t="s">
        <v>447</v>
      </c>
      <c r="C12" s="20" t="s">
        <v>457</v>
      </c>
      <c r="D12" s="20" t="s">
        <v>388</v>
      </c>
      <c r="E12" s="42" t="s">
        <v>458</v>
      </c>
      <c r="F12" s="42">
        <v>2</v>
      </c>
      <c r="G12" s="42">
        <v>7000</v>
      </c>
      <c r="H12" s="42">
        <v>14000</v>
      </c>
    </row>
    <row r="13" ht="29.9" customHeight="1" spans="1:8">
      <c r="A13" s="20"/>
      <c r="B13" s="20" t="s">
        <v>451</v>
      </c>
      <c r="C13" s="20" t="s">
        <v>452</v>
      </c>
      <c r="D13" s="20" t="s">
        <v>459</v>
      </c>
      <c r="E13" s="42" t="s">
        <v>454</v>
      </c>
      <c r="F13" s="42">
        <v>80</v>
      </c>
      <c r="G13" s="42">
        <v>150</v>
      </c>
      <c r="H13" s="42">
        <v>12000</v>
      </c>
    </row>
    <row r="14" ht="29.9" customHeight="1" spans="1:8">
      <c r="A14" s="20"/>
      <c r="B14" s="20" t="s">
        <v>447</v>
      </c>
      <c r="C14" s="20" t="s">
        <v>460</v>
      </c>
      <c r="D14" s="20" t="s">
        <v>394</v>
      </c>
      <c r="E14" s="42" t="s">
        <v>458</v>
      </c>
      <c r="F14" s="42">
        <v>3</v>
      </c>
      <c r="G14" s="42">
        <v>6000</v>
      </c>
      <c r="H14" s="42">
        <v>18000</v>
      </c>
    </row>
    <row r="15" ht="29.9" customHeight="1" spans="1:8">
      <c r="A15" s="20"/>
      <c r="B15" s="20" t="s">
        <v>447</v>
      </c>
      <c r="C15" s="20" t="s">
        <v>461</v>
      </c>
      <c r="D15" s="20" t="s">
        <v>396</v>
      </c>
      <c r="E15" s="42" t="s">
        <v>458</v>
      </c>
      <c r="F15" s="42">
        <v>1</v>
      </c>
      <c r="G15" s="42">
        <v>3000</v>
      </c>
      <c r="H15" s="42">
        <v>3000</v>
      </c>
    </row>
    <row r="16" s="32" customFormat="1" ht="20.15" customHeight="1" spans="1:8">
      <c r="A16" s="22" t="s">
        <v>61</v>
      </c>
      <c r="B16" s="22"/>
      <c r="C16" s="22"/>
      <c r="D16" s="22"/>
      <c r="E16" s="22"/>
      <c r="F16" s="21">
        <v>114</v>
      </c>
      <c r="G16" s="43">
        <v>3000</v>
      </c>
      <c r="H16" s="43">
        <v>88900</v>
      </c>
    </row>
    <row r="17" s="33" customFormat="1" ht="25" customHeight="1" spans="1:8">
      <c r="A17" s="44" t="s">
        <v>462</v>
      </c>
      <c r="B17" s="45"/>
      <c r="C17" s="45"/>
      <c r="D17" s="45"/>
      <c r="E17" s="45"/>
      <c r="F17" s="45"/>
      <c r="G17" s="45"/>
      <c r="H17" s="45"/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rintOptions horizontalCentered="1"/>
  <pageMargins left="0.393055555555556" right="0.393055555555556" top="0.393055555555556" bottom="0.393055555555556" header="0.5" footer="0.5"/>
  <pageSetup paperSize="9" scale="88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A3" sqref="A3:G3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1:11">
      <c r="D1" s="1"/>
      <c r="E1" s="1"/>
      <c r="F1" s="1"/>
      <c r="G1" s="1"/>
      <c r="K1" s="2" t="s">
        <v>463</v>
      </c>
    </row>
    <row r="2" ht="27.75" customHeight="1" spans="1:11">
      <c r="A2" s="23" t="s">
        <v>464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3.5" customHeight="1" spans="1:11">
      <c r="A3" s="196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183</v>
      </c>
    </row>
    <row r="4" ht="21.75" customHeight="1" spans="1:11">
      <c r="A4" s="8" t="s">
        <v>296</v>
      </c>
      <c r="B4" s="8" t="s">
        <v>194</v>
      </c>
      <c r="C4" s="8" t="s">
        <v>297</v>
      </c>
      <c r="D4" s="9" t="s">
        <v>195</v>
      </c>
      <c r="E4" s="9" t="s">
        <v>196</v>
      </c>
      <c r="F4" s="9" t="s">
        <v>197</v>
      </c>
      <c r="G4" s="9" t="s">
        <v>198</v>
      </c>
      <c r="H4" s="15" t="s">
        <v>61</v>
      </c>
      <c r="I4" s="10" t="s">
        <v>465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4"/>
      <c r="I5" s="9" t="s">
        <v>64</v>
      </c>
      <c r="J5" s="9" t="s">
        <v>65</v>
      </c>
      <c r="K5" s="9" t="s">
        <v>66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63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5">
        <v>10</v>
      </c>
      <c r="K7" s="25">
        <v>11</v>
      </c>
    </row>
    <row r="8" ht="36" customHeight="1" spans="1:11">
      <c r="A8" s="19"/>
      <c r="B8" s="19"/>
      <c r="C8" s="19"/>
      <c r="D8" s="19"/>
      <c r="E8" s="19"/>
      <c r="F8" s="19"/>
      <c r="G8" s="19"/>
      <c r="H8" s="19"/>
      <c r="I8" s="19"/>
      <c r="J8" s="25"/>
      <c r="K8" s="25"/>
    </row>
    <row r="9" ht="36" customHeight="1" spans="1:11">
      <c r="A9" s="19"/>
      <c r="B9" s="19"/>
      <c r="C9" s="19"/>
      <c r="D9" s="19"/>
      <c r="E9" s="19"/>
      <c r="F9" s="19"/>
      <c r="G9" s="19"/>
      <c r="H9" s="19"/>
      <c r="I9" s="19"/>
      <c r="J9" s="25"/>
      <c r="K9" s="25"/>
    </row>
    <row r="10" ht="36" customHeight="1" spans="1:11">
      <c r="A10" s="19"/>
      <c r="B10" s="19"/>
      <c r="C10" s="19"/>
      <c r="D10" s="19"/>
      <c r="E10" s="19"/>
      <c r="F10" s="19"/>
      <c r="G10" s="19"/>
      <c r="H10" s="19"/>
      <c r="I10" s="19"/>
      <c r="J10" s="25"/>
      <c r="K10" s="25"/>
    </row>
    <row r="11" ht="36" customHeight="1" spans="1:11">
      <c r="A11" s="19"/>
      <c r="B11" s="19"/>
      <c r="C11" s="19"/>
      <c r="D11" s="19"/>
      <c r="E11" s="19"/>
      <c r="F11" s="19"/>
      <c r="G11" s="19"/>
      <c r="H11" s="19"/>
      <c r="I11" s="19"/>
      <c r="J11" s="25"/>
      <c r="K11" s="25"/>
    </row>
    <row r="12" ht="36" customHeight="1" spans="1:11">
      <c r="A12" s="19"/>
      <c r="B12" s="19"/>
      <c r="C12" s="19"/>
      <c r="D12" s="19"/>
      <c r="E12" s="19"/>
      <c r="F12" s="19"/>
      <c r="G12" s="19"/>
      <c r="H12" s="19"/>
      <c r="I12" s="19"/>
      <c r="J12" s="25"/>
      <c r="K12" s="25"/>
    </row>
    <row r="13" ht="36" customHeight="1" spans="1:11">
      <c r="A13" s="19"/>
      <c r="B13" s="19"/>
      <c r="C13" s="19"/>
      <c r="D13" s="19"/>
      <c r="E13" s="19"/>
      <c r="F13" s="19"/>
      <c r="G13" s="19"/>
      <c r="H13" s="19"/>
      <c r="I13" s="19"/>
      <c r="J13" s="25"/>
      <c r="K13" s="25"/>
    </row>
    <row r="14" ht="36" customHeight="1" spans="1:11">
      <c r="A14" s="26"/>
      <c r="B14" s="27"/>
      <c r="C14" s="26"/>
      <c r="D14" s="26"/>
      <c r="E14" s="26"/>
      <c r="F14" s="26"/>
      <c r="G14" s="26"/>
      <c r="H14" s="28"/>
      <c r="I14" s="28"/>
      <c r="J14" s="28"/>
      <c r="K14" s="28"/>
    </row>
    <row r="15" ht="36" customHeight="1" spans="1:11">
      <c r="A15" s="27"/>
      <c r="B15" s="27"/>
      <c r="C15" s="27"/>
      <c r="D15" s="27"/>
      <c r="E15" s="27"/>
      <c r="F15" s="27"/>
      <c r="G15" s="27"/>
      <c r="H15" s="28"/>
      <c r="I15" s="28"/>
      <c r="J15" s="28"/>
      <c r="K15" s="28"/>
    </row>
    <row r="16" ht="18.75" customHeight="1" spans="1:11">
      <c r="A16" s="29" t="s">
        <v>180</v>
      </c>
      <c r="B16" s="30"/>
      <c r="C16" s="30"/>
      <c r="D16" s="30"/>
      <c r="E16" s="30"/>
      <c r="F16" s="30"/>
      <c r="G16" s="31"/>
      <c r="H16" s="28"/>
      <c r="I16" s="28"/>
      <c r="J16" s="28"/>
      <c r="K16" s="28"/>
    </row>
    <row r="17" customHeight="1" spans="1:1">
      <c r="A17" t="s">
        <v>466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93055555555556" right="0.393055555555556" top="0.393055555555556" bottom="0.393055555555556" header="0.5" footer="0.5"/>
  <pageSetup paperSize="9" scale="71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G19" sqref="G19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1:7">
      <c r="D1" s="1"/>
      <c r="G1" s="2" t="s">
        <v>467</v>
      </c>
    </row>
    <row r="2" ht="27.75" customHeight="1" spans="1:7">
      <c r="A2" s="3" t="s">
        <v>468</v>
      </c>
      <c r="B2" s="3"/>
      <c r="C2" s="3"/>
      <c r="D2" s="3"/>
      <c r="E2" s="3"/>
      <c r="F2" s="3"/>
      <c r="G2" s="3"/>
    </row>
    <row r="3" ht="13.5" customHeight="1" spans="1:7">
      <c r="A3" s="196" t="s">
        <v>2</v>
      </c>
      <c r="B3" s="5"/>
      <c r="C3" s="5"/>
      <c r="D3" s="5"/>
      <c r="E3" s="6"/>
      <c r="F3" s="6"/>
      <c r="G3" s="7" t="s">
        <v>183</v>
      </c>
    </row>
    <row r="4" ht="21.75" customHeight="1" spans="1:7">
      <c r="A4" s="8" t="s">
        <v>297</v>
      </c>
      <c r="B4" s="8" t="s">
        <v>296</v>
      </c>
      <c r="C4" s="8" t="s">
        <v>194</v>
      </c>
      <c r="D4" s="9" t="s">
        <v>469</v>
      </c>
      <c r="E4" s="10" t="s">
        <v>64</v>
      </c>
      <c r="F4" s="11"/>
      <c r="G4" s="12"/>
    </row>
    <row r="5" ht="21.75" customHeight="1" spans="1:7">
      <c r="A5" s="13"/>
      <c r="B5" s="13"/>
      <c r="C5" s="13"/>
      <c r="D5" s="14"/>
      <c r="E5" s="15" t="s">
        <v>470</v>
      </c>
      <c r="F5" s="9" t="s">
        <v>471</v>
      </c>
      <c r="G5" s="9" t="s">
        <v>472</v>
      </c>
    </row>
    <row r="6" ht="40.5" customHeight="1" spans="1:7">
      <c r="A6" s="16"/>
      <c r="B6" s="16"/>
      <c r="C6" s="16"/>
      <c r="D6" s="17"/>
      <c r="E6" s="18"/>
      <c r="F6" s="17" t="s">
        <v>63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76</v>
      </c>
      <c r="B8" s="20"/>
      <c r="C8" s="20"/>
      <c r="D8" s="20"/>
      <c r="E8" s="21">
        <v>20000</v>
      </c>
      <c r="F8" s="21"/>
      <c r="G8" s="21"/>
    </row>
    <row r="9" ht="29.9" customHeight="1" spans="1:7">
      <c r="A9" s="20"/>
      <c r="B9" s="20" t="s">
        <v>310</v>
      </c>
      <c r="C9" s="20" t="s">
        <v>309</v>
      </c>
      <c r="D9" s="20" t="s">
        <v>473</v>
      </c>
      <c r="E9" s="21">
        <v>20000</v>
      </c>
      <c r="F9" s="21"/>
      <c r="G9" s="21"/>
    </row>
    <row r="10" ht="29.9" customHeight="1" spans="1:7">
      <c r="A10" s="22" t="s">
        <v>61</v>
      </c>
      <c r="B10" s="22"/>
      <c r="C10" s="22"/>
      <c r="D10" s="22"/>
      <c r="E10" s="21">
        <v>20000</v>
      </c>
      <c r="F10" s="21"/>
      <c r="G10" s="2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055555555556" right="0.393055555555556" top="0.393055555555556" bottom="0.393055555555556" header="0.5" footer="0.5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W15" sqref="W15"/>
    </sheetView>
  </sheetViews>
  <sheetFormatPr defaultColWidth="8" defaultRowHeight="14.25" customHeight="1"/>
  <cols>
    <col min="1" max="1" width="17" customWidth="1"/>
    <col min="2" max="2" width="16" customWidth="1"/>
    <col min="3" max="3" width="11.125" customWidth="1"/>
    <col min="4" max="4" width="11.875" customWidth="1"/>
    <col min="5" max="5" width="11" customWidth="1"/>
    <col min="6" max="19" width="10.1333333333333" customWidth="1"/>
  </cols>
  <sheetData>
    <row r="1" ht="12" customHeight="1" spans="1:19">
      <c r="A1" s="157"/>
      <c r="J1" s="158"/>
      <c r="R1" s="2" t="s">
        <v>57</v>
      </c>
    </row>
    <row r="2" ht="36" customHeight="1" spans="1:19">
      <c r="A2" s="159" t="s">
        <v>58</v>
      </c>
      <c r="B2" s="23"/>
      <c r="C2" s="23"/>
      <c r="D2" s="23"/>
      <c r="E2" s="23"/>
      <c r="F2" s="23"/>
      <c r="G2" s="23"/>
      <c r="H2" s="23"/>
      <c r="I2" s="23"/>
      <c r="J2" s="48"/>
      <c r="K2" s="23"/>
      <c r="L2" s="23"/>
      <c r="M2" s="23"/>
      <c r="N2" s="23"/>
      <c r="O2" s="23"/>
      <c r="P2" s="23"/>
      <c r="Q2" s="23"/>
      <c r="R2" s="23"/>
      <c r="S2" s="23"/>
    </row>
    <row r="3" ht="20.25" customHeight="1" spans="1:19">
      <c r="A3" s="101" t="s">
        <v>2</v>
      </c>
      <c r="B3" s="6"/>
      <c r="C3" s="6"/>
      <c r="D3" s="6"/>
      <c r="E3" s="6"/>
      <c r="F3" s="6"/>
      <c r="G3" s="6"/>
      <c r="H3" s="6"/>
      <c r="I3" s="6"/>
      <c r="J3" s="160"/>
      <c r="K3" s="6"/>
      <c r="L3" s="6"/>
      <c r="M3" s="6"/>
      <c r="N3" s="7"/>
      <c r="O3" s="7"/>
      <c r="P3" s="7"/>
      <c r="Q3" s="7"/>
      <c r="R3" s="7" t="s">
        <v>3</v>
      </c>
      <c r="S3" s="7" t="s">
        <v>3</v>
      </c>
    </row>
    <row r="4" ht="18.75" customHeight="1" spans="1:19">
      <c r="A4" s="161" t="s">
        <v>59</v>
      </c>
      <c r="B4" s="162" t="s">
        <v>60</v>
      </c>
      <c r="C4" s="162" t="s">
        <v>61</v>
      </c>
      <c r="D4" s="163" t="s">
        <v>62</v>
      </c>
      <c r="E4" s="164"/>
      <c r="F4" s="164"/>
      <c r="G4" s="164"/>
      <c r="H4" s="164"/>
      <c r="I4" s="164"/>
      <c r="J4" s="165"/>
      <c r="K4" s="164"/>
      <c r="L4" s="164"/>
      <c r="M4" s="164"/>
      <c r="N4" s="166"/>
      <c r="O4" s="166" t="s">
        <v>51</v>
      </c>
      <c r="P4" s="166"/>
      <c r="Q4" s="166"/>
      <c r="R4" s="166"/>
      <c r="S4" s="166"/>
    </row>
    <row r="5" ht="18" customHeight="1" spans="1:19">
      <c r="A5" s="167"/>
      <c r="B5" s="168"/>
      <c r="C5" s="168"/>
      <c r="D5" s="168" t="s">
        <v>63</v>
      </c>
      <c r="E5" s="168" t="s">
        <v>64</v>
      </c>
      <c r="F5" s="168" t="s">
        <v>65</v>
      </c>
      <c r="G5" s="168" t="s">
        <v>66</v>
      </c>
      <c r="H5" s="168" t="s">
        <v>67</v>
      </c>
      <c r="I5" s="169" t="s">
        <v>68</v>
      </c>
      <c r="J5" s="170"/>
      <c r="K5" s="169" t="s">
        <v>69</v>
      </c>
      <c r="L5" s="169" t="s">
        <v>70</v>
      </c>
      <c r="M5" s="169" t="s">
        <v>71</v>
      </c>
      <c r="N5" s="171" t="s">
        <v>72</v>
      </c>
      <c r="O5" s="172" t="s">
        <v>63</v>
      </c>
      <c r="P5" s="172" t="s">
        <v>64</v>
      </c>
      <c r="Q5" s="172" t="s">
        <v>65</v>
      </c>
      <c r="R5" s="172" t="s">
        <v>66</v>
      </c>
      <c r="S5" s="172" t="s">
        <v>73</v>
      </c>
    </row>
    <row r="6" ht="29.25" customHeight="1" spans="1:19">
      <c r="A6" s="173"/>
      <c r="B6" s="174"/>
      <c r="C6" s="174"/>
      <c r="D6" s="174"/>
      <c r="E6" s="174"/>
      <c r="F6" s="174"/>
      <c r="G6" s="174"/>
      <c r="H6" s="174"/>
      <c r="I6" s="175" t="s">
        <v>63</v>
      </c>
      <c r="J6" s="175" t="s">
        <v>74</v>
      </c>
      <c r="K6" s="175" t="s">
        <v>69</v>
      </c>
      <c r="L6" s="175" t="s">
        <v>70</v>
      </c>
      <c r="M6" s="175" t="s">
        <v>71</v>
      </c>
      <c r="N6" s="175" t="s">
        <v>72</v>
      </c>
      <c r="O6" s="175"/>
      <c r="P6" s="175"/>
      <c r="Q6" s="175"/>
      <c r="R6" s="175"/>
      <c r="S6" s="175"/>
    </row>
    <row r="7" ht="16.5" customHeight="1" spans="1:19">
      <c r="A7" s="176">
        <v>1</v>
      </c>
      <c r="B7" s="19">
        <v>2</v>
      </c>
      <c r="C7" s="19">
        <v>3</v>
      </c>
      <c r="D7" s="19">
        <v>4</v>
      </c>
      <c r="E7" s="176">
        <v>5</v>
      </c>
      <c r="F7" s="19">
        <v>6</v>
      </c>
      <c r="G7" s="19">
        <v>7</v>
      </c>
      <c r="H7" s="176">
        <v>8</v>
      </c>
      <c r="I7" s="19">
        <v>9</v>
      </c>
      <c r="J7" s="25">
        <v>10</v>
      </c>
      <c r="K7" s="25">
        <v>11</v>
      </c>
      <c r="L7" s="177">
        <v>12</v>
      </c>
      <c r="M7" s="25">
        <v>13</v>
      </c>
      <c r="N7" s="25">
        <v>14</v>
      </c>
      <c r="O7" s="25">
        <v>15</v>
      </c>
      <c r="P7" s="25">
        <v>16</v>
      </c>
      <c r="Q7" s="25">
        <v>17</v>
      </c>
      <c r="R7" s="25">
        <v>18</v>
      </c>
      <c r="S7" s="25">
        <v>19</v>
      </c>
    </row>
    <row r="8" s="99" customFormat="1" ht="31.6" customHeight="1" spans="1:19">
      <c r="A8" s="20" t="s">
        <v>75</v>
      </c>
      <c r="B8" s="20" t="s">
        <v>76</v>
      </c>
      <c r="C8" s="21">
        <v>32428017.56</v>
      </c>
      <c r="D8" s="21">
        <v>32428017.56</v>
      </c>
      <c r="E8" s="21">
        <v>30028017.56</v>
      </c>
      <c r="F8" s="21"/>
      <c r="G8" s="21"/>
      <c r="H8" s="21"/>
      <c r="I8" s="21">
        <v>2400000</v>
      </c>
      <c r="J8" s="21">
        <v>2400000</v>
      </c>
      <c r="K8" s="21"/>
      <c r="L8" s="21"/>
      <c r="M8" s="21"/>
      <c r="N8" s="21"/>
      <c r="O8" s="21"/>
      <c r="P8" s="21"/>
      <c r="Q8" s="21"/>
      <c r="R8" s="21"/>
      <c r="S8" s="21"/>
    </row>
    <row r="9" ht="33" customHeight="1" spans="1:19">
      <c r="A9" s="68"/>
      <c r="B9" s="68"/>
      <c r="C9" s="113"/>
      <c r="D9" s="178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</row>
    <row r="10" s="32" customFormat="1" ht="23" customHeight="1" spans="1:19">
      <c r="A10" s="179" t="s">
        <v>61</v>
      </c>
      <c r="B10" s="180"/>
      <c r="C10" s="21">
        <v>32428017.56</v>
      </c>
      <c r="D10" s="21">
        <v>32428017.56</v>
      </c>
      <c r="E10" s="21">
        <v>30028017.56</v>
      </c>
      <c r="F10" s="21"/>
      <c r="G10" s="21"/>
      <c r="H10" s="21"/>
      <c r="I10" s="21">
        <v>2400000</v>
      </c>
      <c r="J10" s="21">
        <v>2400000</v>
      </c>
      <c r="K10" s="98"/>
      <c r="L10" s="98"/>
      <c r="M10" s="98"/>
      <c r="N10" s="98"/>
      <c r="O10" s="98"/>
      <c r="P10" s="98"/>
      <c r="Q10" s="98"/>
      <c r="R10" s="98"/>
      <c r="S10" s="98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393055555555556" bottom="0.393055555555556" header="0.5" footer="0.5"/>
  <pageSetup paperSize="9" scale="6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Zeros="0" workbookViewId="0">
      <selection activeCell="K14" sqref="K14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:15">
      <c r="O1" s="108" t="s">
        <v>77</v>
      </c>
    </row>
    <row r="2" ht="28.5" customHeight="1" spans="1:15">
      <c r="A2" s="23" t="s">
        <v>78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ht="15" customHeight="1" spans="1:15">
      <c r="A3" s="109" t="s">
        <v>2</v>
      </c>
      <c r="B3" s="110"/>
      <c r="C3" s="59"/>
      <c r="D3" s="59"/>
      <c r="E3" s="59"/>
      <c r="F3" s="59"/>
      <c r="G3" s="6"/>
      <c r="H3" s="59"/>
      <c r="I3" s="59"/>
      <c r="J3" s="6"/>
      <c r="K3" s="59"/>
      <c r="L3" s="59"/>
      <c r="M3" s="6"/>
      <c r="N3" s="6"/>
      <c r="O3" s="111" t="s">
        <v>3</v>
      </c>
    </row>
    <row r="4" ht="18.75" customHeight="1" spans="1:15">
      <c r="A4" s="9" t="s">
        <v>79</v>
      </c>
      <c r="B4" s="9" t="s">
        <v>80</v>
      </c>
      <c r="C4" s="15" t="s">
        <v>61</v>
      </c>
      <c r="D4" s="112" t="s">
        <v>64</v>
      </c>
      <c r="E4" s="112"/>
      <c r="F4" s="112"/>
      <c r="G4" s="152" t="s">
        <v>65</v>
      </c>
      <c r="H4" s="9" t="s">
        <v>66</v>
      </c>
      <c r="I4" s="9" t="s">
        <v>81</v>
      </c>
      <c r="J4" s="10" t="s">
        <v>82</v>
      </c>
      <c r="K4" s="64" t="s">
        <v>83</v>
      </c>
      <c r="L4" s="64" t="s">
        <v>84</v>
      </c>
      <c r="M4" s="64" t="s">
        <v>85</v>
      </c>
      <c r="N4" s="64" t="s">
        <v>86</v>
      </c>
      <c r="O4" s="81" t="s">
        <v>87</v>
      </c>
    </row>
    <row r="5" ht="30" customHeight="1" spans="1:15">
      <c r="A5" s="18"/>
      <c r="B5" s="18"/>
      <c r="C5" s="18"/>
      <c r="D5" s="112" t="s">
        <v>63</v>
      </c>
      <c r="E5" s="112" t="s">
        <v>88</v>
      </c>
      <c r="F5" s="112" t="s">
        <v>89</v>
      </c>
      <c r="G5" s="18"/>
      <c r="H5" s="18"/>
      <c r="I5" s="18"/>
      <c r="J5" s="112" t="s">
        <v>63</v>
      </c>
      <c r="K5" s="89" t="s">
        <v>83</v>
      </c>
      <c r="L5" s="89" t="s">
        <v>84</v>
      </c>
      <c r="M5" s="89" t="s">
        <v>85</v>
      </c>
      <c r="N5" s="89" t="s">
        <v>86</v>
      </c>
      <c r="O5" s="89" t="s">
        <v>87</v>
      </c>
    </row>
    <row r="6" ht="16.5" customHeight="1" spans="1:15">
      <c r="A6" s="112">
        <v>1</v>
      </c>
      <c r="B6" s="112">
        <v>2</v>
      </c>
      <c r="C6" s="112">
        <v>3</v>
      </c>
      <c r="D6" s="112">
        <v>4</v>
      </c>
      <c r="E6" s="112">
        <v>5</v>
      </c>
      <c r="F6" s="112">
        <v>6</v>
      </c>
      <c r="G6" s="112">
        <v>7</v>
      </c>
      <c r="H6" s="50">
        <v>8</v>
      </c>
      <c r="I6" s="50">
        <v>9</v>
      </c>
      <c r="J6" s="50">
        <v>10</v>
      </c>
      <c r="K6" s="50">
        <v>11</v>
      </c>
      <c r="L6" s="50">
        <v>12</v>
      </c>
      <c r="M6" s="50">
        <v>13</v>
      </c>
      <c r="N6" s="50">
        <v>14</v>
      </c>
      <c r="O6" s="112">
        <v>15</v>
      </c>
    </row>
    <row r="7" ht="20.25" customHeight="1" spans="1:15">
      <c r="A7" s="20" t="s">
        <v>90</v>
      </c>
      <c r="B7" s="153" t="s">
        <v>91</v>
      </c>
      <c r="C7" s="21">
        <v>21639630.29</v>
      </c>
      <c r="D7" s="21">
        <v>19239630.29</v>
      </c>
      <c r="E7" s="21">
        <v>19219630.29</v>
      </c>
      <c r="F7" s="21">
        <v>20000</v>
      </c>
      <c r="G7" s="21"/>
      <c r="H7" s="21"/>
      <c r="I7" s="21"/>
      <c r="J7" s="21">
        <v>2400000</v>
      </c>
      <c r="K7" s="21">
        <v>2400000</v>
      </c>
      <c r="L7" s="21"/>
      <c r="M7" s="21"/>
      <c r="N7" s="21"/>
      <c r="O7" s="21"/>
    </row>
    <row r="8" ht="20.25" customHeight="1" spans="1:15">
      <c r="A8" s="137" t="s">
        <v>92</v>
      </c>
      <c r="B8" s="154" t="s">
        <v>93</v>
      </c>
      <c r="C8" s="21">
        <v>21639630.29</v>
      </c>
      <c r="D8" s="21">
        <v>19239630.29</v>
      </c>
      <c r="E8" s="21">
        <v>19219630.29</v>
      </c>
      <c r="F8" s="21">
        <v>20000</v>
      </c>
      <c r="G8" s="21"/>
      <c r="H8" s="21"/>
      <c r="I8" s="21"/>
      <c r="J8" s="21">
        <v>2400000</v>
      </c>
      <c r="K8" s="21">
        <v>2400000</v>
      </c>
      <c r="L8" s="21"/>
      <c r="M8" s="21"/>
      <c r="N8" s="21"/>
      <c r="O8" s="21"/>
    </row>
    <row r="9" ht="20.25" customHeight="1" spans="1:15">
      <c r="A9" s="138" t="s">
        <v>94</v>
      </c>
      <c r="B9" s="155" t="s">
        <v>95</v>
      </c>
      <c r="C9" s="21">
        <v>21639630.29</v>
      </c>
      <c r="D9" s="21">
        <v>19239630.29</v>
      </c>
      <c r="E9" s="21">
        <v>19219630.29</v>
      </c>
      <c r="F9" s="21">
        <v>20000</v>
      </c>
      <c r="G9" s="21"/>
      <c r="H9" s="21"/>
      <c r="I9" s="21"/>
      <c r="J9" s="21">
        <v>2400000</v>
      </c>
      <c r="K9" s="21">
        <v>2400000</v>
      </c>
      <c r="L9" s="21"/>
      <c r="M9" s="21"/>
      <c r="N9" s="21"/>
      <c r="O9" s="21"/>
    </row>
    <row r="10" ht="20.25" customHeight="1" spans="1:15">
      <c r="A10" s="20" t="s">
        <v>96</v>
      </c>
      <c r="B10" s="153" t="s">
        <v>97</v>
      </c>
      <c r="C10" s="21">
        <v>6946087.67</v>
      </c>
      <c r="D10" s="21">
        <v>6946087.67</v>
      </c>
      <c r="E10" s="21">
        <v>6946087.67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ht="20.25" customHeight="1" spans="1:15">
      <c r="A11" s="137" t="s">
        <v>98</v>
      </c>
      <c r="B11" s="154" t="s">
        <v>99</v>
      </c>
      <c r="C11" s="21">
        <v>6902113.91</v>
      </c>
      <c r="D11" s="21">
        <v>6902113.91</v>
      </c>
      <c r="E11" s="21">
        <v>6902113.91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ht="20.25" customHeight="1" spans="1:15">
      <c r="A12" s="138" t="s">
        <v>100</v>
      </c>
      <c r="B12" s="155" t="s">
        <v>101</v>
      </c>
      <c r="C12" s="21">
        <v>3092195.4</v>
      </c>
      <c r="D12" s="21">
        <v>3092195.4</v>
      </c>
      <c r="E12" s="21">
        <v>3092195.4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ht="20.25" customHeight="1" spans="1:15">
      <c r="A13" s="138" t="s">
        <v>102</v>
      </c>
      <c r="B13" s="155" t="s">
        <v>103</v>
      </c>
      <c r="C13" s="21">
        <v>3026756.64</v>
      </c>
      <c r="D13" s="21">
        <v>3026756.64</v>
      </c>
      <c r="E13" s="21">
        <v>3026756.64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ht="20.25" customHeight="1" spans="1:15">
      <c r="A14" s="138" t="s">
        <v>104</v>
      </c>
      <c r="B14" s="155" t="s">
        <v>105</v>
      </c>
      <c r="C14" s="21">
        <v>783161.87</v>
      </c>
      <c r="D14" s="21">
        <v>783161.87</v>
      </c>
      <c r="E14" s="21">
        <v>783161.87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ht="20.25" customHeight="1" spans="1:15">
      <c r="A15" s="137" t="s">
        <v>106</v>
      </c>
      <c r="B15" s="154" t="s">
        <v>107</v>
      </c>
      <c r="C15" s="21">
        <v>43973.76</v>
      </c>
      <c r="D15" s="21">
        <v>43973.76</v>
      </c>
      <c r="E15" s="21">
        <v>43973.76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="32" customFormat="1" ht="24" customHeight="1" spans="1:15">
      <c r="A16" s="138" t="s">
        <v>108</v>
      </c>
      <c r="B16" s="155" t="s">
        <v>109</v>
      </c>
      <c r="C16" s="21">
        <v>43973.76</v>
      </c>
      <c r="D16" s="21">
        <v>43973.76</v>
      </c>
      <c r="E16" s="21">
        <v>43973.76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customHeight="1" spans="1:15">
      <c r="A17" s="20" t="s">
        <v>110</v>
      </c>
      <c r="B17" s="153" t="s">
        <v>111</v>
      </c>
      <c r="C17" s="21">
        <v>2069032.12</v>
      </c>
      <c r="D17" s="21">
        <v>2069032.12</v>
      </c>
      <c r="E17" s="21">
        <v>2069032.12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customHeight="1" spans="1:15">
      <c r="A18" s="137" t="s">
        <v>112</v>
      </c>
      <c r="B18" s="154" t="s">
        <v>113</v>
      </c>
      <c r="C18" s="21">
        <v>2069032.12</v>
      </c>
      <c r="D18" s="21">
        <v>2069032.12</v>
      </c>
      <c r="E18" s="21">
        <v>2069032.12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customHeight="1" spans="1:15">
      <c r="A19" s="138" t="s">
        <v>114</v>
      </c>
      <c r="B19" s="155" t="s">
        <v>115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customHeight="1" spans="1:15">
      <c r="A20" s="138" t="s">
        <v>116</v>
      </c>
      <c r="B20" s="155" t="s">
        <v>117</v>
      </c>
      <c r="C20" s="21">
        <v>1004851.57</v>
      </c>
      <c r="D20" s="21">
        <v>1004851.57</v>
      </c>
      <c r="E20" s="21">
        <v>1004851.57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customHeight="1" spans="1:15">
      <c r="A21" s="138" t="s">
        <v>118</v>
      </c>
      <c r="B21" s="155" t="s">
        <v>119</v>
      </c>
      <c r="C21" s="21">
        <v>971380.55</v>
      </c>
      <c r="D21" s="21">
        <v>971380.55</v>
      </c>
      <c r="E21" s="21">
        <v>971380.55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customHeight="1" spans="1:15">
      <c r="A22" s="138" t="s">
        <v>120</v>
      </c>
      <c r="B22" s="155" t="s">
        <v>121</v>
      </c>
      <c r="C22" s="21">
        <v>92800</v>
      </c>
      <c r="D22" s="21">
        <v>92800</v>
      </c>
      <c r="E22" s="21">
        <v>92800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customHeight="1" spans="1:15">
      <c r="A23" s="20" t="s">
        <v>122</v>
      </c>
      <c r="B23" s="153" t="s">
        <v>123</v>
      </c>
      <c r="C23" s="21">
        <v>1773267.48</v>
      </c>
      <c r="D23" s="21">
        <v>1773267.48</v>
      </c>
      <c r="E23" s="21">
        <v>1773267.48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customHeight="1" spans="1:15">
      <c r="A24" s="137" t="s">
        <v>124</v>
      </c>
      <c r="B24" s="154" t="s">
        <v>125</v>
      </c>
      <c r="C24" s="21">
        <v>1773267.48</v>
      </c>
      <c r="D24" s="21">
        <v>1773267.48</v>
      </c>
      <c r="E24" s="21">
        <v>1773267.48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customHeight="1" spans="1:15">
      <c r="A25" s="138" t="s">
        <v>126</v>
      </c>
      <c r="B25" s="155" t="s">
        <v>127</v>
      </c>
      <c r="C25" s="21">
        <v>1773267.48</v>
      </c>
      <c r="D25" s="21">
        <v>1773267.48</v>
      </c>
      <c r="E25" s="21">
        <v>1773267.48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customHeight="1" spans="1:15">
      <c r="A26" s="156" t="s">
        <v>61</v>
      </c>
      <c r="B26" s="156"/>
      <c r="C26" s="21">
        <v>32428017.56</v>
      </c>
      <c r="D26" s="21">
        <v>30028017.56</v>
      </c>
      <c r="E26" s="21">
        <v>30008017.56</v>
      </c>
      <c r="F26" s="21">
        <v>20000</v>
      </c>
      <c r="G26" s="21"/>
      <c r="H26" s="21"/>
      <c r="I26" s="21"/>
      <c r="J26" s="21">
        <v>2400000</v>
      </c>
      <c r="K26" s="21">
        <v>2400000</v>
      </c>
      <c r="L26" s="21"/>
      <c r="M26" s="21"/>
      <c r="N26" s="21"/>
      <c r="O26" s="21"/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393055555555556" bottom="0.393055555555556" header="0.5" footer="0.5"/>
  <pageSetup paperSize="9" scale="6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workbookViewId="0">
      <selection activeCell="F9" sqref="F9"/>
    </sheetView>
  </sheetViews>
  <sheetFormatPr defaultColWidth="9.14166666666667" defaultRowHeight="14.25" customHeight="1" outlineLevelCol="3"/>
  <cols>
    <col min="1" max="1" width="33.5" customWidth="1"/>
    <col min="2" max="2" width="14.375" customWidth="1"/>
    <col min="3" max="3" width="28.75" customWidth="1"/>
    <col min="4" max="4" width="14.125" customWidth="1"/>
  </cols>
  <sheetData>
    <row r="1" customHeight="1" spans="1:4">
      <c r="D1" s="100" t="s">
        <v>128</v>
      </c>
    </row>
    <row r="2" ht="31.5" customHeight="1" spans="1:4">
      <c r="A2" s="47" t="s">
        <v>129</v>
      </c>
      <c r="B2" s="139"/>
      <c r="C2" s="139"/>
      <c r="D2" s="139"/>
    </row>
    <row r="3" ht="17.25" customHeight="1" spans="1:4">
      <c r="A3" s="4" t="s">
        <v>2</v>
      </c>
      <c r="B3" s="140"/>
      <c r="C3" s="140"/>
      <c r="D3" s="102" t="s">
        <v>3</v>
      </c>
    </row>
    <row r="4" ht="20" customHeight="1" spans="1:4">
      <c r="A4" s="10" t="s">
        <v>4</v>
      </c>
      <c r="B4" s="12"/>
      <c r="C4" s="10" t="s">
        <v>5</v>
      </c>
      <c r="D4" s="12"/>
    </row>
    <row r="5" ht="20" customHeight="1" spans="1:4">
      <c r="A5" s="141" t="s">
        <v>6</v>
      </c>
      <c r="B5" s="141" t="str">
        <f>"2026"&amp;"年预算数"</f>
        <v>2026年预算数</v>
      </c>
      <c r="C5" s="142" t="s">
        <v>130</v>
      </c>
      <c r="D5" s="141" t="str">
        <f>"2026"&amp;"年预算数"</f>
        <v>2026年预算数</v>
      </c>
    </row>
    <row r="6" ht="20" customHeight="1" spans="1:4">
      <c r="A6" s="143" t="s">
        <v>131</v>
      </c>
      <c r="B6" s="21">
        <v>30028017.56</v>
      </c>
      <c r="C6" s="144" t="s">
        <v>132</v>
      </c>
      <c r="D6" s="21">
        <v>30028017.56</v>
      </c>
    </row>
    <row r="7" ht="20" customHeight="1" spans="1:4">
      <c r="A7" s="143" t="s">
        <v>133</v>
      </c>
      <c r="B7" s="21">
        <v>30028017.56</v>
      </c>
      <c r="C7" s="144" t="s">
        <v>134</v>
      </c>
      <c r="D7" s="21"/>
    </row>
    <row r="8" ht="20" customHeight="1" spans="1:4">
      <c r="A8" s="143" t="s">
        <v>135</v>
      </c>
      <c r="B8" s="21"/>
      <c r="C8" s="144" t="s">
        <v>136</v>
      </c>
      <c r="D8" s="21"/>
    </row>
    <row r="9" ht="20" customHeight="1" spans="1:4">
      <c r="A9" s="143" t="s">
        <v>137</v>
      </c>
      <c r="B9" s="21"/>
      <c r="C9" s="144" t="s">
        <v>138</v>
      </c>
      <c r="D9" s="21"/>
    </row>
    <row r="10" ht="20" customHeight="1" spans="1:4">
      <c r="A10" s="143" t="s">
        <v>139</v>
      </c>
      <c r="B10" s="21"/>
      <c r="C10" s="144" t="s">
        <v>140</v>
      </c>
      <c r="D10" s="21"/>
    </row>
    <row r="11" ht="20" customHeight="1" spans="1:4">
      <c r="A11" s="143" t="s">
        <v>133</v>
      </c>
      <c r="B11" s="21"/>
      <c r="C11" s="144" t="s">
        <v>141</v>
      </c>
      <c r="D11" s="21"/>
    </row>
    <row r="12" ht="20" customHeight="1" spans="1:4">
      <c r="A12" s="145" t="s">
        <v>135</v>
      </c>
      <c r="B12" s="21"/>
      <c r="C12" s="146" t="s">
        <v>142</v>
      </c>
      <c r="D12" s="21"/>
    </row>
    <row r="13" ht="20" customHeight="1" spans="1:4">
      <c r="A13" s="145" t="s">
        <v>137</v>
      </c>
      <c r="B13" s="21"/>
      <c r="C13" s="146" t="s">
        <v>143</v>
      </c>
      <c r="D13" s="21">
        <v>19239630.29</v>
      </c>
    </row>
    <row r="14" ht="20" customHeight="1" spans="1:4">
      <c r="A14" s="147"/>
      <c r="B14" s="21"/>
      <c r="C14" s="146" t="s">
        <v>144</v>
      </c>
      <c r="D14" s="21">
        <v>6946087.67</v>
      </c>
    </row>
    <row r="15" ht="20" customHeight="1" spans="1:4">
      <c r="A15" s="147"/>
      <c r="B15" s="21"/>
      <c r="C15" s="146" t="s">
        <v>145</v>
      </c>
      <c r="D15" s="21"/>
    </row>
    <row r="16" ht="20" customHeight="1" spans="1:4">
      <c r="A16" s="147"/>
      <c r="B16" s="21"/>
      <c r="C16" s="146" t="s">
        <v>146</v>
      </c>
      <c r="D16" s="21">
        <v>2069032.12</v>
      </c>
    </row>
    <row r="17" ht="20" customHeight="1" spans="1:4">
      <c r="A17" s="147"/>
      <c r="B17" s="21"/>
      <c r="C17" s="146" t="s">
        <v>147</v>
      </c>
      <c r="D17" s="21"/>
    </row>
    <row r="18" ht="20" customHeight="1" spans="1:4">
      <c r="A18" s="147"/>
      <c r="B18" s="21"/>
      <c r="C18" s="146" t="s">
        <v>148</v>
      </c>
      <c r="D18" s="21"/>
    </row>
    <row r="19" ht="20" customHeight="1" spans="1:4">
      <c r="A19" s="147"/>
      <c r="B19" s="21"/>
      <c r="C19" s="146" t="s">
        <v>149</v>
      </c>
      <c r="D19" s="21"/>
    </row>
    <row r="20" ht="20" customHeight="1" spans="1:4">
      <c r="A20" s="147"/>
      <c r="B20" s="21"/>
      <c r="C20" s="146" t="s">
        <v>150</v>
      </c>
      <c r="D20" s="21"/>
    </row>
    <row r="21" ht="20" customHeight="1" spans="1:4">
      <c r="A21" s="147"/>
      <c r="B21" s="21"/>
      <c r="C21" s="146" t="s">
        <v>151</v>
      </c>
      <c r="D21" s="21"/>
    </row>
    <row r="22" ht="20" customHeight="1" spans="1:4">
      <c r="A22" s="147"/>
      <c r="B22" s="21"/>
      <c r="C22" s="146" t="s">
        <v>152</v>
      </c>
      <c r="D22" s="21"/>
    </row>
    <row r="23" ht="20" customHeight="1" spans="1:4">
      <c r="A23" s="147"/>
      <c r="B23" s="21"/>
      <c r="C23" s="146" t="s">
        <v>153</v>
      </c>
      <c r="D23" s="21"/>
    </row>
    <row r="24" ht="20" customHeight="1" spans="1:4">
      <c r="A24" s="147"/>
      <c r="B24" s="21"/>
      <c r="C24" s="146" t="s">
        <v>154</v>
      </c>
      <c r="D24" s="21"/>
    </row>
    <row r="25" ht="20" customHeight="1" spans="1:4">
      <c r="A25" s="147"/>
      <c r="B25" s="21"/>
      <c r="C25" s="146" t="s">
        <v>155</v>
      </c>
      <c r="D25" s="21"/>
    </row>
    <row r="26" ht="20" customHeight="1" spans="1:4">
      <c r="A26" s="147"/>
      <c r="B26" s="21"/>
      <c r="C26" s="146" t="s">
        <v>156</v>
      </c>
      <c r="D26" s="21">
        <v>1773267.48</v>
      </c>
    </row>
    <row r="27" ht="20" customHeight="1" spans="1:4">
      <c r="A27" s="147"/>
      <c r="B27" s="21"/>
      <c r="C27" s="146" t="s">
        <v>157</v>
      </c>
      <c r="D27" s="21"/>
    </row>
    <row r="28" ht="20" customHeight="1" spans="1:4">
      <c r="A28" s="147"/>
      <c r="B28" s="21"/>
      <c r="C28" s="146" t="s">
        <v>158</v>
      </c>
      <c r="D28" s="21"/>
    </row>
    <row r="29" ht="20" customHeight="1" spans="1:4">
      <c r="A29" s="147"/>
      <c r="B29" s="21"/>
      <c r="C29" s="146" t="s">
        <v>159</v>
      </c>
      <c r="D29" s="21"/>
    </row>
    <row r="30" ht="20" customHeight="1" spans="1:4">
      <c r="A30" s="147"/>
      <c r="B30" s="21"/>
      <c r="C30" s="146" t="s">
        <v>160</v>
      </c>
      <c r="D30" s="21"/>
    </row>
    <row r="31" ht="20" customHeight="1" spans="1:4">
      <c r="A31" s="147"/>
      <c r="B31" s="21"/>
      <c r="C31" s="145" t="s">
        <v>161</v>
      </c>
      <c r="D31" s="21"/>
    </row>
    <row r="32" ht="20" customHeight="1" spans="1:4">
      <c r="A32" s="147"/>
      <c r="B32" s="21"/>
      <c r="C32" s="145" t="s">
        <v>162</v>
      </c>
      <c r="D32" s="21"/>
    </row>
    <row r="33" ht="20" customHeight="1" spans="1:4">
      <c r="A33" s="147"/>
      <c r="B33" s="21"/>
      <c r="C33" s="148" t="s">
        <v>163</v>
      </c>
      <c r="D33" s="21"/>
    </row>
    <row r="34" ht="20" customHeight="1" spans="1:4">
      <c r="A34" s="149"/>
      <c r="B34" s="21"/>
      <c r="C34" s="150" t="s">
        <v>164</v>
      </c>
      <c r="D34" s="21"/>
    </row>
    <row r="35" ht="20" customHeight="1" spans="1:4">
      <c r="A35" s="149"/>
      <c r="B35" s="21"/>
      <c r="C35" s="150" t="s">
        <v>165</v>
      </c>
      <c r="D35" s="21"/>
    </row>
    <row r="36" ht="20" customHeight="1" spans="1:4">
      <c r="A36" s="149"/>
      <c r="B36" s="21"/>
      <c r="C36" s="150" t="s">
        <v>166</v>
      </c>
      <c r="D36" s="21"/>
    </row>
    <row r="37" ht="20" customHeight="1" spans="1:4">
      <c r="A37" s="149"/>
      <c r="B37" s="21"/>
      <c r="C37" s="148" t="s">
        <v>167</v>
      </c>
      <c r="D37" s="151"/>
    </row>
    <row r="38" ht="20" customHeight="1" spans="1:4">
      <c r="A38" s="149" t="s">
        <v>55</v>
      </c>
      <c r="B38" s="21">
        <v>30028017.56</v>
      </c>
      <c r="C38" s="149" t="s">
        <v>168</v>
      </c>
      <c r="D38" s="21">
        <v>30028017.56</v>
      </c>
    </row>
  </sheetData>
  <mergeCells count="4">
    <mergeCell ref="A2:D2"/>
    <mergeCell ref="A3:B3"/>
    <mergeCell ref="A4:B4"/>
    <mergeCell ref="C4:D4"/>
  </mergeCells>
  <printOptions horizontalCentered="1"/>
  <pageMargins left="0.393055555555556" right="0.393055555555556" top="0.393055555555556" bottom="0.393055555555556" header="0.5" footer="0.5"/>
  <pageSetup paperSize="9" scale="77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G14" sqref="G14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1:7">
      <c r="D1" s="120"/>
      <c r="F1" s="108"/>
      <c r="G1" s="108" t="s">
        <v>169</v>
      </c>
    </row>
    <row r="2" ht="39" customHeight="1" spans="1:7">
      <c r="A2" s="3" t="s">
        <v>170</v>
      </c>
      <c r="B2" s="3"/>
      <c r="C2" s="3"/>
      <c r="D2" s="3"/>
      <c r="E2" s="3"/>
      <c r="F2" s="3"/>
      <c r="G2" s="3"/>
    </row>
    <row r="3" ht="18" customHeight="1" spans="1:7">
      <c r="A3" s="4" t="s">
        <v>2</v>
      </c>
      <c r="F3" s="111"/>
      <c r="G3" s="111" t="s">
        <v>3</v>
      </c>
    </row>
    <row r="4" ht="20.25" customHeight="1" spans="1:7">
      <c r="A4" s="131" t="s">
        <v>171</v>
      </c>
      <c r="B4" s="132"/>
      <c r="C4" s="133" t="s">
        <v>61</v>
      </c>
      <c r="D4" s="11" t="s">
        <v>88</v>
      </c>
      <c r="E4" s="11"/>
      <c r="F4" s="12"/>
      <c r="G4" s="133" t="s">
        <v>89</v>
      </c>
    </row>
    <row r="5" ht="20.25" customHeight="1" spans="1:7">
      <c r="A5" s="134" t="s">
        <v>79</v>
      </c>
      <c r="B5" s="135" t="s">
        <v>80</v>
      </c>
      <c r="C5" s="103"/>
      <c r="D5" s="103" t="s">
        <v>63</v>
      </c>
      <c r="E5" s="103" t="s">
        <v>172</v>
      </c>
      <c r="F5" s="103" t="s">
        <v>173</v>
      </c>
      <c r="G5" s="103"/>
    </row>
    <row r="6" ht="20" customHeight="1" spans="1:7">
      <c r="A6" s="136" t="s">
        <v>174</v>
      </c>
      <c r="B6" s="136" t="s">
        <v>175</v>
      </c>
      <c r="C6" s="136" t="s">
        <v>176</v>
      </c>
      <c r="D6" s="112"/>
      <c r="E6" s="136" t="s">
        <v>177</v>
      </c>
      <c r="F6" s="136" t="s">
        <v>178</v>
      </c>
      <c r="G6" s="136" t="s">
        <v>179</v>
      </c>
    </row>
    <row r="7" ht="20" customHeight="1" spans="1:7">
      <c r="A7" s="20" t="s">
        <v>90</v>
      </c>
      <c r="B7" s="20" t="s">
        <v>91</v>
      </c>
      <c r="C7" s="21">
        <v>19239630.29</v>
      </c>
      <c r="D7" s="21">
        <v>19219630.29</v>
      </c>
      <c r="E7" s="21">
        <v>17738835.71</v>
      </c>
      <c r="F7" s="21">
        <v>1480794.58</v>
      </c>
      <c r="G7" s="21">
        <v>20000</v>
      </c>
    </row>
    <row r="8" ht="20" customHeight="1" spans="1:7">
      <c r="A8" s="137" t="s">
        <v>92</v>
      </c>
      <c r="B8" s="137" t="s">
        <v>93</v>
      </c>
      <c r="C8" s="21">
        <v>19239630.29</v>
      </c>
      <c r="D8" s="21">
        <v>19219630.29</v>
      </c>
      <c r="E8" s="21">
        <v>17738835.71</v>
      </c>
      <c r="F8" s="21">
        <v>1480794.58</v>
      </c>
      <c r="G8" s="21">
        <v>20000</v>
      </c>
    </row>
    <row r="9" ht="20" customHeight="1" spans="1:7">
      <c r="A9" s="138" t="s">
        <v>94</v>
      </c>
      <c r="B9" s="138" t="s">
        <v>95</v>
      </c>
      <c r="C9" s="21">
        <v>19239630.29</v>
      </c>
      <c r="D9" s="21">
        <v>19219630.29</v>
      </c>
      <c r="E9" s="21">
        <v>17738835.71</v>
      </c>
      <c r="F9" s="21">
        <v>1480794.58</v>
      </c>
      <c r="G9" s="21">
        <v>20000</v>
      </c>
    </row>
    <row r="10" ht="20" customHeight="1" spans="1:7">
      <c r="A10" s="20" t="s">
        <v>96</v>
      </c>
      <c r="B10" s="20" t="s">
        <v>97</v>
      </c>
      <c r="C10" s="21">
        <v>6946087.67</v>
      </c>
      <c r="D10" s="21">
        <v>6946087.67</v>
      </c>
      <c r="E10" s="21">
        <v>6862087.67</v>
      </c>
      <c r="F10" s="21">
        <v>84000</v>
      </c>
      <c r="G10" s="21"/>
    </row>
    <row r="11" ht="20" customHeight="1" spans="1:7">
      <c r="A11" s="137" t="s">
        <v>98</v>
      </c>
      <c r="B11" s="137" t="s">
        <v>99</v>
      </c>
      <c r="C11" s="21">
        <v>6902113.91</v>
      </c>
      <c r="D11" s="21">
        <v>6902113.91</v>
      </c>
      <c r="E11" s="21">
        <v>6818113.91</v>
      </c>
      <c r="F11" s="21">
        <v>84000</v>
      </c>
      <c r="G11" s="21"/>
    </row>
    <row r="12" ht="20" customHeight="1" spans="1:7">
      <c r="A12" s="138" t="s">
        <v>100</v>
      </c>
      <c r="B12" s="138" t="s">
        <v>101</v>
      </c>
      <c r="C12" s="21">
        <v>3092195.4</v>
      </c>
      <c r="D12" s="21">
        <v>3092195.4</v>
      </c>
      <c r="E12" s="21">
        <v>3008195.4</v>
      </c>
      <c r="F12" s="21">
        <v>84000</v>
      </c>
      <c r="G12" s="21"/>
    </row>
    <row r="13" ht="20" customHeight="1" spans="1:7">
      <c r="A13" s="138" t="s">
        <v>102</v>
      </c>
      <c r="B13" s="138" t="s">
        <v>103</v>
      </c>
      <c r="C13" s="21">
        <v>3026756.64</v>
      </c>
      <c r="D13" s="21">
        <v>3026756.64</v>
      </c>
      <c r="E13" s="21">
        <v>3026756.64</v>
      </c>
      <c r="F13" s="21"/>
      <c r="G13" s="21"/>
    </row>
    <row r="14" ht="20" customHeight="1" spans="1:7">
      <c r="A14" s="138" t="s">
        <v>104</v>
      </c>
      <c r="B14" s="138" t="s">
        <v>105</v>
      </c>
      <c r="C14" s="21">
        <v>783161.87</v>
      </c>
      <c r="D14" s="21">
        <v>783161.87</v>
      </c>
      <c r="E14" s="21">
        <v>783161.87</v>
      </c>
      <c r="F14" s="21"/>
      <c r="G14" s="21"/>
    </row>
    <row r="15" ht="20" customHeight="1" spans="1:7">
      <c r="A15" s="137" t="s">
        <v>106</v>
      </c>
      <c r="B15" s="137" t="s">
        <v>107</v>
      </c>
      <c r="C15" s="21">
        <v>43973.76</v>
      </c>
      <c r="D15" s="21">
        <v>43973.76</v>
      </c>
      <c r="E15" s="21">
        <v>43973.76</v>
      </c>
      <c r="F15" s="21"/>
      <c r="G15" s="21"/>
    </row>
    <row r="16" s="32" customFormat="1" ht="20" customHeight="1" spans="1:7">
      <c r="A16" s="138" t="s">
        <v>108</v>
      </c>
      <c r="B16" s="138" t="s">
        <v>109</v>
      </c>
      <c r="C16" s="21">
        <v>43973.76</v>
      </c>
      <c r="D16" s="21">
        <v>43973.76</v>
      </c>
      <c r="E16" s="21">
        <v>43973.76</v>
      </c>
      <c r="F16" s="21"/>
      <c r="G16" s="21"/>
    </row>
    <row r="17" ht="20" customHeight="1" spans="1:7">
      <c r="A17" s="20" t="s">
        <v>110</v>
      </c>
      <c r="B17" s="20" t="s">
        <v>111</v>
      </c>
      <c r="C17" s="21">
        <v>2069032.12</v>
      </c>
      <c r="D17" s="21">
        <v>2069032.12</v>
      </c>
      <c r="E17" s="21">
        <v>2069032.12</v>
      </c>
      <c r="F17" s="21"/>
      <c r="G17" s="21"/>
    </row>
    <row r="18" ht="20" customHeight="1" spans="1:7">
      <c r="A18" s="137" t="s">
        <v>112</v>
      </c>
      <c r="B18" s="137" t="s">
        <v>113</v>
      </c>
      <c r="C18" s="21">
        <v>2069032.12</v>
      </c>
      <c r="D18" s="21">
        <v>2069032.12</v>
      </c>
      <c r="E18" s="21">
        <v>2069032.12</v>
      </c>
      <c r="F18" s="21"/>
      <c r="G18" s="21"/>
    </row>
    <row r="19" ht="20" customHeight="1" spans="1:7">
      <c r="A19" s="138" t="s">
        <v>116</v>
      </c>
      <c r="B19" s="138" t="s">
        <v>117</v>
      </c>
      <c r="C19" s="21">
        <v>1004851.57</v>
      </c>
      <c r="D19" s="21">
        <v>1004851.57</v>
      </c>
      <c r="E19" s="21">
        <v>1004851.57</v>
      </c>
      <c r="F19" s="21"/>
      <c r="G19" s="21"/>
    </row>
    <row r="20" ht="20" customHeight="1" spans="1:7">
      <c r="A20" s="138" t="s">
        <v>118</v>
      </c>
      <c r="B20" s="138" t="s">
        <v>119</v>
      </c>
      <c r="C20" s="21">
        <v>971380.55</v>
      </c>
      <c r="D20" s="21">
        <v>971380.55</v>
      </c>
      <c r="E20" s="21">
        <v>971380.55</v>
      </c>
      <c r="F20" s="21"/>
      <c r="G20" s="21"/>
    </row>
    <row r="21" ht="20" customHeight="1" spans="1:7">
      <c r="A21" s="138" t="s">
        <v>120</v>
      </c>
      <c r="B21" s="138" t="s">
        <v>121</v>
      </c>
      <c r="C21" s="21">
        <v>92800</v>
      </c>
      <c r="D21" s="21">
        <v>92800</v>
      </c>
      <c r="E21" s="21">
        <v>92800</v>
      </c>
      <c r="F21" s="21"/>
      <c r="G21" s="21"/>
    </row>
    <row r="22" ht="20" customHeight="1" spans="1:7">
      <c r="A22" s="20" t="s">
        <v>122</v>
      </c>
      <c r="B22" s="20" t="s">
        <v>123</v>
      </c>
      <c r="C22" s="21">
        <v>1773267.48</v>
      </c>
      <c r="D22" s="21">
        <v>1773267.48</v>
      </c>
      <c r="E22" s="21">
        <v>1773267.48</v>
      </c>
      <c r="F22" s="21"/>
      <c r="G22" s="21"/>
    </row>
    <row r="23" ht="20" customHeight="1" spans="1:7">
      <c r="A23" s="137" t="s">
        <v>124</v>
      </c>
      <c r="B23" s="137" t="s">
        <v>125</v>
      </c>
      <c r="C23" s="21">
        <v>1773267.48</v>
      </c>
      <c r="D23" s="21">
        <v>1773267.48</v>
      </c>
      <c r="E23" s="21">
        <v>1773267.48</v>
      </c>
      <c r="F23" s="21"/>
      <c r="G23" s="21"/>
    </row>
    <row r="24" ht="20" customHeight="1" spans="1:7">
      <c r="A24" s="138" t="s">
        <v>126</v>
      </c>
      <c r="B24" s="138" t="s">
        <v>127</v>
      </c>
      <c r="C24" s="21">
        <v>1773267.48</v>
      </c>
      <c r="D24" s="21">
        <v>1773267.48</v>
      </c>
      <c r="E24" s="21">
        <v>1773267.48</v>
      </c>
      <c r="F24" s="21"/>
      <c r="G24" s="21"/>
    </row>
    <row r="25" ht="20" customHeight="1" spans="1:7">
      <c r="A25" s="22" t="s">
        <v>180</v>
      </c>
      <c r="B25" s="22"/>
      <c r="C25" s="21">
        <v>30028017.56</v>
      </c>
      <c r="D25" s="21">
        <v>30008017.56</v>
      </c>
      <c r="E25" s="21">
        <v>28443222.98</v>
      </c>
      <c r="F25" s="21">
        <v>1564794.58</v>
      </c>
      <c r="G25" s="21">
        <v>20000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93055555555556" right="0.393055555555556" top="0.393055555555556" bottom="0.393055555555556" header="0.5" footer="0.5"/>
  <pageSetup paperSize="9" scale="85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26" sqref="D26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27"/>
      <c r="B1" s="127"/>
      <c r="C1" s="61"/>
      <c r="F1" s="60" t="s">
        <v>181</v>
      </c>
    </row>
    <row r="2" ht="25.5" customHeight="1" spans="1:6">
      <c r="A2" s="128" t="s">
        <v>182</v>
      </c>
      <c r="B2" s="128"/>
      <c r="C2" s="128"/>
      <c r="D2" s="128"/>
      <c r="E2" s="128"/>
      <c r="F2" s="128"/>
    </row>
    <row r="3" ht="15.75" customHeight="1" spans="1:6">
      <c r="A3" s="196" t="s">
        <v>2</v>
      </c>
      <c r="B3" s="127"/>
      <c r="C3" s="61"/>
      <c r="F3" s="60" t="s">
        <v>183</v>
      </c>
    </row>
    <row r="4" ht="19.5" customHeight="1" spans="1:6">
      <c r="A4" s="9" t="s">
        <v>184</v>
      </c>
      <c r="B4" s="15" t="s">
        <v>185</v>
      </c>
      <c r="C4" s="10" t="s">
        <v>186</v>
      </c>
      <c r="D4" s="11"/>
      <c r="E4" s="12"/>
      <c r="F4" s="15" t="s">
        <v>187</v>
      </c>
    </row>
    <row r="5" ht="19.5" customHeight="1" spans="1:6">
      <c r="A5" s="17"/>
      <c r="B5" s="18"/>
      <c r="C5" s="112" t="s">
        <v>63</v>
      </c>
      <c r="D5" s="112" t="s">
        <v>188</v>
      </c>
      <c r="E5" s="112" t="s">
        <v>189</v>
      </c>
      <c r="F5" s="18"/>
    </row>
    <row r="6" ht="18.75" customHeight="1" spans="1:6">
      <c r="A6" s="129">
        <v>1</v>
      </c>
      <c r="B6" s="129">
        <v>2</v>
      </c>
      <c r="C6" s="130">
        <v>3</v>
      </c>
      <c r="D6" s="129">
        <v>4</v>
      </c>
      <c r="E6" s="129">
        <v>5</v>
      </c>
      <c r="F6" s="129">
        <v>6</v>
      </c>
    </row>
    <row r="7" ht="18.75" customHeight="1" spans="1:6">
      <c r="A7" s="21">
        <v>25000</v>
      </c>
      <c r="B7" s="21"/>
      <c r="C7" s="21">
        <v>25000</v>
      </c>
      <c r="D7" s="21"/>
      <c r="E7" s="21">
        <v>25000</v>
      </c>
      <c r="F7" s="21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393055555555556" bottom="0.393055555555556" header="0.5" footer="0.5"/>
  <pageSetup paperSize="9" scale="77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7"/>
  <sheetViews>
    <sheetView showZeros="0" workbookViewId="0">
      <selection activeCell="K17" sqref="K17"/>
    </sheetView>
  </sheetViews>
  <sheetFormatPr defaultColWidth="8.75" defaultRowHeight="14.25" customHeight="1"/>
  <cols>
    <col min="1" max="1" width="21.125" customWidth="1"/>
    <col min="2" max="2" width="16.875" customWidth="1"/>
    <col min="3" max="3" width="22.375" customWidth="1"/>
    <col min="4" max="4" width="8.75" customWidth="1"/>
    <col min="5" max="5" width="12.875" customWidth="1"/>
    <col min="6" max="6" width="8.75" customWidth="1"/>
    <col min="7" max="7" width="13.5" customWidth="1"/>
    <col min="8" max="8" width="11" customWidth="1"/>
    <col min="9" max="9" width="11.125" customWidth="1"/>
    <col min="10" max="11" width="8.75" customWidth="1"/>
    <col min="12" max="12" width="11.5" customWidth="1"/>
    <col min="13" max="16384" width="8.75" customWidth="1"/>
  </cols>
  <sheetData>
    <row r="1" ht="13.5" customHeight="1" spans="1:23">
      <c r="D1" s="1"/>
      <c r="E1" s="1"/>
      <c r="F1" s="1"/>
      <c r="G1" s="1"/>
      <c r="U1" s="120"/>
      <c r="W1" s="108" t="s">
        <v>190</v>
      </c>
    </row>
    <row r="2" ht="27.75" customHeight="1" spans="1:23">
      <c r="A2" s="23" t="s">
        <v>191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ht="13.5" customHeight="1" spans="1:23">
      <c r="A3" s="196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20"/>
      <c r="W3" s="111" t="s">
        <v>183</v>
      </c>
    </row>
    <row r="4" ht="21.75" customHeight="1" spans="1:23">
      <c r="A4" s="8" t="s">
        <v>192</v>
      </c>
      <c r="B4" s="8" t="s">
        <v>193</v>
      </c>
      <c r="C4" s="8" t="s">
        <v>194</v>
      </c>
      <c r="D4" s="9" t="s">
        <v>195</v>
      </c>
      <c r="E4" s="9" t="s">
        <v>196</v>
      </c>
      <c r="F4" s="9" t="s">
        <v>197</v>
      </c>
      <c r="G4" s="9" t="s">
        <v>198</v>
      </c>
      <c r="H4" s="112" t="s">
        <v>199</v>
      </c>
      <c r="I4" s="112"/>
      <c r="J4" s="112"/>
      <c r="K4" s="112"/>
      <c r="L4" s="122"/>
      <c r="M4" s="122"/>
      <c r="N4" s="122"/>
      <c r="O4" s="122"/>
      <c r="P4" s="122"/>
      <c r="Q4" s="49"/>
      <c r="R4" s="112"/>
      <c r="S4" s="112"/>
      <c r="T4" s="112"/>
      <c r="U4" s="112"/>
      <c r="V4" s="112"/>
      <c r="W4" s="112"/>
    </row>
    <row r="5" ht="21.75" customHeight="1" spans="1:23">
      <c r="A5" s="13"/>
      <c r="B5" s="13"/>
      <c r="C5" s="13"/>
      <c r="D5" s="14"/>
      <c r="E5" s="14"/>
      <c r="F5" s="14"/>
      <c r="G5" s="14"/>
      <c r="H5" s="112" t="s">
        <v>61</v>
      </c>
      <c r="I5" s="49" t="s">
        <v>64</v>
      </c>
      <c r="J5" s="49"/>
      <c r="K5" s="49"/>
      <c r="L5" s="122"/>
      <c r="M5" s="122"/>
      <c r="N5" s="122" t="s">
        <v>200</v>
      </c>
      <c r="O5" s="122"/>
      <c r="P5" s="122"/>
      <c r="Q5" s="49" t="s">
        <v>67</v>
      </c>
      <c r="R5" s="112" t="s">
        <v>82</v>
      </c>
      <c r="S5" s="49"/>
      <c r="T5" s="49"/>
      <c r="U5" s="49"/>
      <c r="V5" s="49"/>
      <c r="W5" s="49"/>
    </row>
    <row r="6" ht="15" customHeight="1" spans="1:23">
      <c r="A6" s="16"/>
      <c r="B6" s="16"/>
      <c r="C6" s="16"/>
      <c r="D6" s="17"/>
      <c r="E6" s="17"/>
      <c r="F6" s="17"/>
      <c r="G6" s="17"/>
      <c r="H6" s="112"/>
      <c r="I6" s="49" t="s">
        <v>201</v>
      </c>
      <c r="J6" s="49" t="s">
        <v>202</v>
      </c>
      <c r="K6" s="49" t="s">
        <v>203</v>
      </c>
      <c r="L6" s="125" t="s">
        <v>204</v>
      </c>
      <c r="M6" s="125" t="s">
        <v>205</v>
      </c>
      <c r="N6" s="125" t="s">
        <v>64</v>
      </c>
      <c r="O6" s="125" t="s">
        <v>65</v>
      </c>
      <c r="P6" s="125" t="s">
        <v>66</v>
      </c>
      <c r="Q6" s="49"/>
      <c r="R6" s="49" t="s">
        <v>63</v>
      </c>
      <c r="S6" s="49" t="s">
        <v>74</v>
      </c>
      <c r="T6" s="49" t="s">
        <v>206</v>
      </c>
      <c r="U6" s="49" t="s">
        <v>70</v>
      </c>
      <c r="V6" s="49" t="s">
        <v>71</v>
      </c>
      <c r="W6" s="49" t="s">
        <v>72</v>
      </c>
    </row>
    <row r="7" ht="27.75" customHeight="1" spans="1:23">
      <c r="A7" s="16"/>
      <c r="B7" s="16"/>
      <c r="C7" s="16"/>
      <c r="D7" s="17"/>
      <c r="E7" s="17"/>
      <c r="F7" s="17"/>
      <c r="G7" s="17"/>
      <c r="H7" s="112"/>
      <c r="I7" s="49"/>
      <c r="J7" s="49"/>
      <c r="K7" s="49"/>
      <c r="L7" s="125"/>
      <c r="M7" s="125"/>
      <c r="N7" s="125"/>
      <c r="O7" s="125"/>
      <c r="P7" s="125"/>
      <c r="Q7" s="49"/>
      <c r="R7" s="49"/>
      <c r="S7" s="49"/>
      <c r="T7" s="49"/>
      <c r="U7" s="49"/>
      <c r="V7" s="49"/>
      <c r="W7" s="49"/>
    </row>
    <row r="8" s="124" customFormat="1" ht="15" customHeight="1" spans="1:23">
      <c r="A8" s="126">
        <v>1</v>
      </c>
      <c r="B8" s="126">
        <v>2</v>
      </c>
      <c r="C8" s="126">
        <v>3</v>
      </c>
      <c r="D8" s="126">
        <v>4</v>
      </c>
      <c r="E8" s="126">
        <v>5</v>
      </c>
      <c r="F8" s="126">
        <v>6</v>
      </c>
      <c r="G8" s="126">
        <v>7</v>
      </c>
      <c r="H8" s="126">
        <v>8</v>
      </c>
      <c r="I8" s="126">
        <v>9</v>
      </c>
      <c r="J8" s="126">
        <v>10</v>
      </c>
      <c r="K8" s="126">
        <v>11</v>
      </c>
      <c r="L8" s="126">
        <v>12</v>
      </c>
      <c r="M8" s="126">
        <v>13</v>
      </c>
      <c r="N8" s="126">
        <v>14</v>
      </c>
      <c r="O8" s="126">
        <v>15</v>
      </c>
      <c r="P8" s="126">
        <v>16</v>
      </c>
      <c r="Q8" s="126">
        <v>17</v>
      </c>
      <c r="R8" s="126">
        <v>18</v>
      </c>
      <c r="S8" s="126">
        <v>19</v>
      </c>
      <c r="T8" s="126">
        <v>20</v>
      </c>
      <c r="U8" s="126">
        <v>21</v>
      </c>
      <c r="V8" s="126">
        <v>22</v>
      </c>
      <c r="W8" s="126">
        <v>23</v>
      </c>
    </row>
    <row r="9" s="99" customFormat="1" ht="30.85" customHeight="1" spans="1:23">
      <c r="A9" s="20" t="s">
        <v>76</v>
      </c>
      <c r="B9" s="20"/>
      <c r="C9" s="20"/>
      <c r="D9" s="20"/>
      <c r="E9" s="20"/>
      <c r="F9" s="20"/>
      <c r="G9" s="20"/>
      <c r="H9" s="21">
        <v>30008017.56</v>
      </c>
      <c r="I9" s="21">
        <v>30008017.56</v>
      </c>
      <c r="J9" s="21"/>
      <c r="K9" s="21"/>
      <c r="L9" s="21">
        <v>30008017.56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="99" customFormat="1" ht="30.75" customHeight="1" spans="1:23">
      <c r="A10" s="20" t="s">
        <v>76</v>
      </c>
      <c r="B10" s="20" t="s">
        <v>207</v>
      </c>
      <c r="C10" s="20" t="s">
        <v>208</v>
      </c>
      <c r="D10" s="20" t="s">
        <v>94</v>
      </c>
      <c r="E10" s="20" t="s">
        <v>95</v>
      </c>
      <c r="F10" s="20" t="s">
        <v>209</v>
      </c>
      <c r="G10" s="20" t="s">
        <v>210</v>
      </c>
      <c r="H10" s="21">
        <v>7835004</v>
      </c>
      <c r="I10" s="21">
        <v>7835004</v>
      </c>
      <c r="J10" s="21"/>
      <c r="K10" s="21"/>
      <c r="L10" s="21">
        <v>7835004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="99" customFormat="1" ht="30.75" customHeight="1" spans="1:23">
      <c r="A11" s="20" t="s">
        <v>76</v>
      </c>
      <c r="B11" s="20" t="s">
        <v>207</v>
      </c>
      <c r="C11" s="20" t="s">
        <v>208</v>
      </c>
      <c r="D11" s="20" t="s">
        <v>94</v>
      </c>
      <c r="E11" s="20" t="s">
        <v>95</v>
      </c>
      <c r="F11" s="20" t="s">
        <v>211</v>
      </c>
      <c r="G11" s="20" t="s">
        <v>212</v>
      </c>
      <c r="H11" s="21">
        <v>492696</v>
      </c>
      <c r="I11" s="21">
        <v>492696</v>
      </c>
      <c r="J11" s="20"/>
      <c r="K11" s="21"/>
      <c r="L11" s="21">
        <v>492696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="99" customFormat="1" ht="30.75" customHeight="1" spans="1:23">
      <c r="A12" s="20" t="s">
        <v>76</v>
      </c>
      <c r="B12" s="20" t="s">
        <v>213</v>
      </c>
      <c r="C12" s="20" t="s">
        <v>214</v>
      </c>
      <c r="D12" s="20" t="s">
        <v>94</v>
      </c>
      <c r="E12" s="20" t="s">
        <v>95</v>
      </c>
      <c r="F12" s="20" t="s">
        <v>215</v>
      </c>
      <c r="G12" s="20" t="s">
        <v>216</v>
      </c>
      <c r="H12" s="21">
        <v>2051340</v>
      </c>
      <c r="I12" s="21">
        <v>2051340</v>
      </c>
      <c r="J12" s="20"/>
      <c r="K12" s="21"/>
      <c r="L12" s="21">
        <v>2051340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="99" customFormat="1" ht="30.75" customHeight="1" spans="1:23">
      <c r="A13" s="20" t="s">
        <v>76</v>
      </c>
      <c r="B13" s="20" t="s">
        <v>213</v>
      </c>
      <c r="C13" s="20" t="s">
        <v>214</v>
      </c>
      <c r="D13" s="20" t="s">
        <v>94</v>
      </c>
      <c r="E13" s="20" t="s">
        <v>95</v>
      </c>
      <c r="F13" s="20" t="s">
        <v>215</v>
      </c>
      <c r="G13" s="20" t="s">
        <v>216</v>
      </c>
      <c r="H13" s="21">
        <v>3745272</v>
      </c>
      <c r="I13" s="21">
        <v>3745272</v>
      </c>
      <c r="J13" s="20"/>
      <c r="K13" s="21"/>
      <c r="L13" s="21">
        <v>3745272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="99" customFormat="1" ht="30.75" customHeight="1" spans="1:23">
      <c r="A14" s="20" t="s">
        <v>76</v>
      </c>
      <c r="B14" s="20" t="s">
        <v>207</v>
      </c>
      <c r="C14" s="20" t="s">
        <v>208</v>
      </c>
      <c r="D14" s="20" t="s">
        <v>94</v>
      </c>
      <c r="E14" s="20" t="s">
        <v>95</v>
      </c>
      <c r="F14" s="20" t="s">
        <v>215</v>
      </c>
      <c r="G14" s="20" t="s">
        <v>216</v>
      </c>
      <c r="H14" s="21">
        <v>652917</v>
      </c>
      <c r="I14" s="21">
        <v>652917</v>
      </c>
      <c r="J14" s="20"/>
      <c r="K14" s="21"/>
      <c r="L14" s="21">
        <v>652917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="99" customFormat="1" ht="30.75" customHeight="1" spans="1:23">
      <c r="A15" s="20" t="s">
        <v>76</v>
      </c>
      <c r="B15" s="20" t="s">
        <v>217</v>
      </c>
      <c r="C15" s="20" t="s">
        <v>218</v>
      </c>
      <c r="D15" s="20" t="s">
        <v>94</v>
      </c>
      <c r="E15" s="20" t="s">
        <v>95</v>
      </c>
      <c r="F15" s="20" t="s">
        <v>215</v>
      </c>
      <c r="G15" s="20" t="s">
        <v>216</v>
      </c>
      <c r="H15" s="21">
        <v>2700000</v>
      </c>
      <c r="I15" s="21">
        <v>2700000</v>
      </c>
      <c r="J15" s="20"/>
      <c r="K15" s="21"/>
      <c r="L15" s="21">
        <v>2700000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="99" customFormat="1" ht="30.75" customHeight="1" spans="1:23">
      <c r="A16" s="20" t="s">
        <v>76</v>
      </c>
      <c r="B16" s="20" t="s">
        <v>219</v>
      </c>
      <c r="C16" s="20" t="s">
        <v>220</v>
      </c>
      <c r="D16" s="20" t="s">
        <v>102</v>
      </c>
      <c r="E16" s="20" t="s">
        <v>103</v>
      </c>
      <c r="F16" s="20" t="s">
        <v>221</v>
      </c>
      <c r="G16" s="20" t="s">
        <v>220</v>
      </c>
      <c r="H16" s="21">
        <v>3026756.64</v>
      </c>
      <c r="I16" s="21">
        <v>3026756.64</v>
      </c>
      <c r="J16" s="20"/>
      <c r="K16" s="21"/>
      <c r="L16" s="21">
        <v>3026756.64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="99" customFormat="1" ht="30.75" customHeight="1" spans="1:23">
      <c r="A17" s="20" t="s">
        <v>76</v>
      </c>
      <c r="B17" s="20" t="s">
        <v>222</v>
      </c>
      <c r="C17" s="20" t="s">
        <v>223</v>
      </c>
      <c r="D17" s="20" t="s">
        <v>114</v>
      </c>
      <c r="E17" s="20" t="s">
        <v>115</v>
      </c>
      <c r="F17" s="20" t="s">
        <v>224</v>
      </c>
      <c r="G17" s="20" t="s">
        <v>225</v>
      </c>
      <c r="H17" s="21"/>
      <c r="I17" s="21"/>
      <c r="J17" s="20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="99" customFormat="1" ht="30.75" customHeight="1" spans="1:23">
      <c r="A18" s="20" t="s">
        <v>76</v>
      </c>
      <c r="B18" s="20" t="s">
        <v>222</v>
      </c>
      <c r="C18" s="20" t="s">
        <v>223</v>
      </c>
      <c r="D18" s="20" t="s">
        <v>116</v>
      </c>
      <c r="E18" s="20" t="s">
        <v>117</v>
      </c>
      <c r="F18" s="20" t="s">
        <v>224</v>
      </c>
      <c r="G18" s="20" t="s">
        <v>225</v>
      </c>
      <c r="H18" s="21">
        <v>1004851.57</v>
      </c>
      <c r="I18" s="21">
        <v>1004851.57</v>
      </c>
      <c r="J18" s="20"/>
      <c r="K18" s="21"/>
      <c r="L18" s="21">
        <v>1004851.57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="99" customFormat="1" ht="30.75" customHeight="1" spans="1:23">
      <c r="A19" s="20" t="s">
        <v>76</v>
      </c>
      <c r="B19" s="20" t="s">
        <v>222</v>
      </c>
      <c r="C19" s="20" t="s">
        <v>223</v>
      </c>
      <c r="D19" s="20" t="s">
        <v>118</v>
      </c>
      <c r="E19" s="20" t="s">
        <v>119</v>
      </c>
      <c r="F19" s="20" t="s">
        <v>226</v>
      </c>
      <c r="G19" s="20" t="s">
        <v>227</v>
      </c>
      <c r="H19" s="21">
        <v>971380.55</v>
      </c>
      <c r="I19" s="21">
        <v>971380.55</v>
      </c>
      <c r="J19" s="20"/>
      <c r="K19" s="21"/>
      <c r="L19" s="21">
        <v>971380.55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="99" customFormat="1" ht="30.75" customHeight="1" spans="1:23">
      <c r="A20" s="20" t="s">
        <v>76</v>
      </c>
      <c r="B20" s="20" t="s">
        <v>222</v>
      </c>
      <c r="C20" s="20" t="s">
        <v>223</v>
      </c>
      <c r="D20" s="20" t="s">
        <v>120</v>
      </c>
      <c r="E20" s="20" t="s">
        <v>121</v>
      </c>
      <c r="F20" s="20" t="s">
        <v>228</v>
      </c>
      <c r="G20" s="20" t="s">
        <v>229</v>
      </c>
      <c r="H20" s="21">
        <v>92800</v>
      </c>
      <c r="I20" s="21">
        <v>92800</v>
      </c>
      <c r="J20" s="20"/>
      <c r="K20" s="21"/>
      <c r="L20" s="21">
        <v>92800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="99" customFormat="1" ht="30.75" customHeight="1" spans="1:23">
      <c r="A21" s="20" t="s">
        <v>76</v>
      </c>
      <c r="B21" s="20" t="s">
        <v>222</v>
      </c>
      <c r="C21" s="20" t="s">
        <v>223</v>
      </c>
      <c r="D21" s="20" t="s">
        <v>120</v>
      </c>
      <c r="E21" s="20" t="s">
        <v>121</v>
      </c>
      <c r="F21" s="20" t="s">
        <v>228</v>
      </c>
      <c r="G21" s="20" t="s">
        <v>229</v>
      </c>
      <c r="H21" s="21"/>
      <c r="I21" s="21"/>
      <c r="J21" s="20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="99" customFormat="1" ht="30.75" customHeight="1" spans="1:23">
      <c r="A22" s="20" t="s">
        <v>76</v>
      </c>
      <c r="B22" s="20" t="s">
        <v>230</v>
      </c>
      <c r="C22" s="20" t="s">
        <v>231</v>
      </c>
      <c r="D22" s="20" t="s">
        <v>94</v>
      </c>
      <c r="E22" s="20" t="s">
        <v>95</v>
      </c>
      <c r="F22" s="20" t="s">
        <v>228</v>
      </c>
      <c r="G22" s="20" t="s">
        <v>229</v>
      </c>
      <c r="H22" s="21">
        <v>94586.15</v>
      </c>
      <c r="I22" s="21">
        <v>94586.15</v>
      </c>
      <c r="J22" s="20"/>
      <c r="K22" s="21"/>
      <c r="L22" s="21">
        <v>94586.15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="99" customFormat="1" ht="30.75" customHeight="1" spans="1:23">
      <c r="A23" s="20" t="s">
        <v>76</v>
      </c>
      <c r="B23" s="20" t="s">
        <v>232</v>
      </c>
      <c r="C23" s="20" t="s">
        <v>233</v>
      </c>
      <c r="D23" s="20" t="s">
        <v>94</v>
      </c>
      <c r="E23" s="20" t="s">
        <v>95</v>
      </c>
      <c r="F23" s="20" t="s">
        <v>228</v>
      </c>
      <c r="G23" s="20" t="s">
        <v>229</v>
      </c>
      <c r="H23" s="21">
        <v>132420.6</v>
      </c>
      <c r="I23" s="21">
        <v>132420.6</v>
      </c>
      <c r="J23" s="20"/>
      <c r="K23" s="21"/>
      <c r="L23" s="21">
        <v>132420.6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="99" customFormat="1" ht="30.75" customHeight="1" spans="1:23">
      <c r="A24" s="20" t="s">
        <v>76</v>
      </c>
      <c r="B24" s="20" t="s">
        <v>234</v>
      </c>
      <c r="C24" s="20" t="s">
        <v>127</v>
      </c>
      <c r="D24" s="20" t="s">
        <v>126</v>
      </c>
      <c r="E24" s="20" t="s">
        <v>127</v>
      </c>
      <c r="F24" s="20" t="s">
        <v>235</v>
      </c>
      <c r="G24" s="20" t="s">
        <v>127</v>
      </c>
      <c r="H24" s="21">
        <v>1773267.48</v>
      </c>
      <c r="I24" s="21">
        <v>1773267.48</v>
      </c>
      <c r="J24" s="20"/>
      <c r="K24" s="21"/>
      <c r="L24" s="21">
        <v>1773267.48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="99" customFormat="1" ht="30.75" customHeight="1" spans="1:23">
      <c r="A25" s="20" t="s">
        <v>76</v>
      </c>
      <c r="B25" s="20" t="s">
        <v>236</v>
      </c>
      <c r="C25" s="20" t="s">
        <v>237</v>
      </c>
      <c r="D25" s="20" t="s">
        <v>94</v>
      </c>
      <c r="E25" s="20" t="s">
        <v>95</v>
      </c>
      <c r="F25" s="20" t="s">
        <v>238</v>
      </c>
      <c r="G25" s="20" t="s">
        <v>239</v>
      </c>
      <c r="H25" s="21">
        <v>34599.96</v>
      </c>
      <c r="I25" s="21">
        <v>34599.96</v>
      </c>
      <c r="J25" s="20"/>
      <c r="K25" s="21"/>
      <c r="L25" s="21">
        <v>34599.96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="99" customFormat="1" ht="30.75" customHeight="1" spans="1:23">
      <c r="A26" s="20" t="s">
        <v>76</v>
      </c>
      <c r="B26" s="20" t="s">
        <v>240</v>
      </c>
      <c r="C26" s="20" t="s">
        <v>241</v>
      </c>
      <c r="D26" s="20" t="s">
        <v>100</v>
      </c>
      <c r="E26" s="20" t="s">
        <v>101</v>
      </c>
      <c r="F26" s="20" t="s">
        <v>242</v>
      </c>
      <c r="G26" s="20" t="s">
        <v>243</v>
      </c>
      <c r="H26" s="21">
        <v>84000</v>
      </c>
      <c r="I26" s="21">
        <v>84000</v>
      </c>
      <c r="J26" s="20"/>
      <c r="K26" s="21"/>
      <c r="L26" s="21">
        <v>84000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="99" customFormat="1" ht="30.75" customHeight="1" spans="1:23">
      <c r="A27" s="20" t="s">
        <v>76</v>
      </c>
      <c r="B27" s="20" t="s">
        <v>244</v>
      </c>
      <c r="C27" s="20" t="s">
        <v>245</v>
      </c>
      <c r="D27" s="20" t="s">
        <v>94</v>
      </c>
      <c r="E27" s="20" t="s">
        <v>95</v>
      </c>
      <c r="F27" s="20" t="s">
        <v>246</v>
      </c>
      <c r="G27" s="20" t="s">
        <v>245</v>
      </c>
      <c r="H27" s="21">
        <v>295544.58</v>
      </c>
      <c r="I27" s="21">
        <v>295544.58</v>
      </c>
      <c r="J27" s="20"/>
      <c r="K27" s="21"/>
      <c r="L27" s="21">
        <v>295544.58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="99" customFormat="1" ht="30.75" customHeight="1" spans="1:23">
      <c r="A28" s="20" t="s">
        <v>76</v>
      </c>
      <c r="B28" s="20" t="s">
        <v>247</v>
      </c>
      <c r="C28" s="20" t="s">
        <v>248</v>
      </c>
      <c r="D28" s="20" t="s">
        <v>94</v>
      </c>
      <c r="E28" s="20" t="s">
        <v>95</v>
      </c>
      <c r="F28" s="20" t="s">
        <v>249</v>
      </c>
      <c r="G28" s="20" t="s">
        <v>250</v>
      </c>
      <c r="H28" s="21">
        <v>25000</v>
      </c>
      <c r="I28" s="21">
        <v>25000</v>
      </c>
      <c r="J28" s="20"/>
      <c r="K28" s="21"/>
      <c r="L28" s="21">
        <v>25000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="99" customFormat="1" ht="30.75" customHeight="1" spans="1:23">
      <c r="A29" s="20" t="s">
        <v>76</v>
      </c>
      <c r="B29" s="20" t="s">
        <v>251</v>
      </c>
      <c r="C29" s="20" t="s">
        <v>252</v>
      </c>
      <c r="D29" s="20" t="s">
        <v>94</v>
      </c>
      <c r="E29" s="20" t="s">
        <v>95</v>
      </c>
      <c r="F29" s="20" t="s">
        <v>253</v>
      </c>
      <c r="G29" s="20" t="s">
        <v>254</v>
      </c>
      <c r="H29" s="21">
        <v>75000</v>
      </c>
      <c r="I29" s="21">
        <v>75000</v>
      </c>
      <c r="J29" s="20"/>
      <c r="K29" s="21"/>
      <c r="L29" s="21">
        <v>75000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="99" customFormat="1" ht="30.75" customHeight="1" spans="1:23">
      <c r="A30" s="20" t="s">
        <v>76</v>
      </c>
      <c r="B30" s="20" t="s">
        <v>255</v>
      </c>
      <c r="C30" s="20" t="s">
        <v>256</v>
      </c>
      <c r="D30" s="20" t="s">
        <v>94</v>
      </c>
      <c r="E30" s="20" t="s">
        <v>95</v>
      </c>
      <c r="F30" s="20" t="s">
        <v>257</v>
      </c>
      <c r="G30" s="20" t="s">
        <v>258</v>
      </c>
      <c r="H30" s="21">
        <v>257450</v>
      </c>
      <c r="I30" s="21">
        <v>257450</v>
      </c>
      <c r="J30" s="20"/>
      <c r="K30" s="21"/>
      <c r="L30" s="21">
        <v>257450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="99" customFormat="1" ht="30.75" customHeight="1" spans="1:23">
      <c r="A31" s="20" t="s">
        <v>76</v>
      </c>
      <c r="B31" s="20" t="s">
        <v>255</v>
      </c>
      <c r="C31" s="20" t="s">
        <v>256</v>
      </c>
      <c r="D31" s="20" t="s">
        <v>94</v>
      </c>
      <c r="E31" s="20" t="s">
        <v>95</v>
      </c>
      <c r="F31" s="20" t="s">
        <v>259</v>
      </c>
      <c r="G31" s="20" t="s">
        <v>260</v>
      </c>
      <c r="H31" s="21">
        <v>20000</v>
      </c>
      <c r="I31" s="21">
        <v>20000</v>
      </c>
      <c r="J31" s="20"/>
      <c r="K31" s="21"/>
      <c r="L31" s="21">
        <v>20000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="99" customFormat="1" ht="30.75" customHeight="1" spans="1:23">
      <c r="A32" s="20" t="s">
        <v>76</v>
      </c>
      <c r="B32" s="20" t="s">
        <v>255</v>
      </c>
      <c r="C32" s="20" t="s">
        <v>256</v>
      </c>
      <c r="D32" s="20" t="s">
        <v>94</v>
      </c>
      <c r="E32" s="20" t="s">
        <v>95</v>
      </c>
      <c r="F32" s="20" t="s">
        <v>261</v>
      </c>
      <c r="G32" s="20" t="s">
        <v>262</v>
      </c>
      <c r="H32" s="21">
        <v>40000</v>
      </c>
      <c r="I32" s="21">
        <v>40000</v>
      </c>
      <c r="J32" s="20"/>
      <c r="K32" s="21"/>
      <c r="L32" s="21">
        <v>40000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="99" customFormat="1" ht="30.75" customHeight="1" spans="1:23">
      <c r="A33" s="20" t="s">
        <v>76</v>
      </c>
      <c r="B33" s="20" t="s">
        <v>255</v>
      </c>
      <c r="C33" s="20" t="s">
        <v>256</v>
      </c>
      <c r="D33" s="20" t="s">
        <v>94</v>
      </c>
      <c r="E33" s="20" t="s">
        <v>95</v>
      </c>
      <c r="F33" s="20" t="s">
        <v>263</v>
      </c>
      <c r="G33" s="20" t="s">
        <v>264</v>
      </c>
      <c r="H33" s="21">
        <v>150000</v>
      </c>
      <c r="I33" s="21">
        <v>150000</v>
      </c>
      <c r="J33" s="20"/>
      <c r="K33" s="21"/>
      <c r="L33" s="21">
        <v>150000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="99" customFormat="1" ht="30.75" customHeight="1" spans="1:23">
      <c r="A34" s="20" t="s">
        <v>76</v>
      </c>
      <c r="B34" s="20" t="s">
        <v>255</v>
      </c>
      <c r="C34" s="20" t="s">
        <v>256</v>
      </c>
      <c r="D34" s="20" t="s">
        <v>94</v>
      </c>
      <c r="E34" s="20" t="s">
        <v>95</v>
      </c>
      <c r="F34" s="20" t="s">
        <v>265</v>
      </c>
      <c r="G34" s="20" t="s">
        <v>266</v>
      </c>
      <c r="H34" s="21">
        <v>20000</v>
      </c>
      <c r="I34" s="21">
        <v>20000</v>
      </c>
      <c r="J34" s="20"/>
      <c r="K34" s="21"/>
      <c r="L34" s="21">
        <v>20000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="99" customFormat="1" ht="30.75" customHeight="1" spans="1:23">
      <c r="A35" s="20" t="s">
        <v>76</v>
      </c>
      <c r="B35" s="20" t="s">
        <v>255</v>
      </c>
      <c r="C35" s="20" t="s">
        <v>256</v>
      </c>
      <c r="D35" s="20" t="s">
        <v>94</v>
      </c>
      <c r="E35" s="20" t="s">
        <v>95</v>
      </c>
      <c r="F35" s="20" t="s">
        <v>267</v>
      </c>
      <c r="G35" s="20" t="s">
        <v>268</v>
      </c>
      <c r="H35" s="21">
        <v>340000</v>
      </c>
      <c r="I35" s="21">
        <v>340000</v>
      </c>
      <c r="J35" s="20"/>
      <c r="K35" s="21"/>
      <c r="L35" s="21">
        <v>340000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="99" customFormat="1" ht="30.75" customHeight="1" spans="1:23">
      <c r="A36" s="20" t="s">
        <v>76</v>
      </c>
      <c r="B36" s="20" t="s">
        <v>255</v>
      </c>
      <c r="C36" s="20" t="s">
        <v>256</v>
      </c>
      <c r="D36" s="20" t="s">
        <v>94</v>
      </c>
      <c r="E36" s="20" t="s">
        <v>95</v>
      </c>
      <c r="F36" s="20" t="s">
        <v>269</v>
      </c>
      <c r="G36" s="20" t="s">
        <v>270</v>
      </c>
      <c r="H36" s="21">
        <v>30000</v>
      </c>
      <c r="I36" s="21">
        <v>30000</v>
      </c>
      <c r="J36" s="20"/>
      <c r="K36" s="21"/>
      <c r="L36" s="21">
        <v>30000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="99" customFormat="1" ht="30.75" customHeight="1" spans="1:23">
      <c r="A37" s="20" t="s">
        <v>76</v>
      </c>
      <c r="B37" s="20" t="s">
        <v>255</v>
      </c>
      <c r="C37" s="20" t="s">
        <v>256</v>
      </c>
      <c r="D37" s="20" t="s">
        <v>94</v>
      </c>
      <c r="E37" s="20" t="s">
        <v>95</v>
      </c>
      <c r="F37" s="20" t="s">
        <v>271</v>
      </c>
      <c r="G37" s="20" t="s">
        <v>272</v>
      </c>
      <c r="H37" s="21">
        <v>60000</v>
      </c>
      <c r="I37" s="21">
        <v>60000</v>
      </c>
      <c r="J37" s="20"/>
      <c r="K37" s="21"/>
      <c r="L37" s="21">
        <v>60000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="99" customFormat="1" ht="30.75" customHeight="1" spans="1:23">
      <c r="A38" s="20" t="s">
        <v>76</v>
      </c>
      <c r="B38" s="20" t="s">
        <v>255</v>
      </c>
      <c r="C38" s="20" t="s">
        <v>256</v>
      </c>
      <c r="D38" s="20" t="s">
        <v>94</v>
      </c>
      <c r="E38" s="20" t="s">
        <v>95</v>
      </c>
      <c r="F38" s="20" t="s">
        <v>273</v>
      </c>
      <c r="G38" s="20" t="s">
        <v>274</v>
      </c>
      <c r="H38" s="21">
        <v>5000</v>
      </c>
      <c r="I38" s="21">
        <v>5000</v>
      </c>
      <c r="J38" s="20"/>
      <c r="K38" s="21"/>
      <c r="L38" s="21">
        <v>5000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="99" customFormat="1" ht="30.75" customHeight="1" spans="1:23">
      <c r="A39" s="20" t="s">
        <v>76</v>
      </c>
      <c r="B39" s="20" t="s">
        <v>255</v>
      </c>
      <c r="C39" s="20" t="s">
        <v>256</v>
      </c>
      <c r="D39" s="20" t="s">
        <v>94</v>
      </c>
      <c r="E39" s="20" t="s">
        <v>95</v>
      </c>
      <c r="F39" s="20" t="s">
        <v>275</v>
      </c>
      <c r="G39" s="20" t="s">
        <v>276</v>
      </c>
      <c r="H39" s="21">
        <v>94000</v>
      </c>
      <c r="I39" s="21">
        <v>94000</v>
      </c>
      <c r="J39" s="20"/>
      <c r="K39" s="21"/>
      <c r="L39" s="21">
        <v>94000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="99" customFormat="1" ht="30.75" customHeight="1" spans="1:23">
      <c r="A40" s="20" t="s">
        <v>76</v>
      </c>
      <c r="B40" s="20" t="s">
        <v>255</v>
      </c>
      <c r="C40" s="20" t="s">
        <v>256</v>
      </c>
      <c r="D40" s="20" t="s">
        <v>94</v>
      </c>
      <c r="E40" s="20" t="s">
        <v>95</v>
      </c>
      <c r="F40" s="20" t="s">
        <v>277</v>
      </c>
      <c r="G40" s="20" t="s">
        <v>278</v>
      </c>
      <c r="H40" s="21">
        <v>3200</v>
      </c>
      <c r="I40" s="21">
        <v>3200</v>
      </c>
      <c r="J40" s="20"/>
      <c r="K40" s="21"/>
      <c r="L40" s="21">
        <v>3200</v>
      </c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="99" customFormat="1" ht="30.75" customHeight="1" spans="1:23">
      <c r="A41" s="20" t="s">
        <v>76</v>
      </c>
      <c r="B41" s="20" t="s">
        <v>255</v>
      </c>
      <c r="C41" s="20" t="s">
        <v>256</v>
      </c>
      <c r="D41" s="20" t="s">
        <v>94</v>
      </c>
      <c r="E41" s="20" t="s">
        <v>95</v>
      </c>
      <c r="F41" s="20" t="s">
        <v>242</v>
      </c>
      <c r="G41" s="20" t="s">
        <v>243</v>
      </c>
      <c r="H41" s="21">
        <v>13100</v>
      </c>
      <c r="I41" s="21">
        <v>13100</v>
      </c>
      <c r="J41" s="20"/>
      <c r="K41" s="21"/>
      <c r="L41" s="21">
        <v>13100</v>
      </c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="99" customFormat="1" ht="30.75" customHeight="1" spans="1:23">
      <c r="A42" s="20" t="s">
        <v>76</v>
      </c>
      <c r="B42" s="20" t="s">
        <v>279</v>
      </c>
      <c r="C42" s="20" t="s">
        <v>280</v>
      </c>
      <c r="D42" s="20" t="s">
        <v>94</v>
      </c>
      <c r="E42" s="20" t="s">
        <v>95</v>
      </c>
      <c r="F42" s="20" t="s">
        <v>242</v>
      </c>
      <c r="G42" s="20" t="s">
        <v>243</v>
      </c>
      <c r="H42" s="21">
        <v>52500</v>
      </c>
      <c r="I42" s="21">
        <v>52500</v>
      </c>
      <c r="J42" s="20"/>
      <c r="K42" s="21"/>
      <c r="L42" s="21">
        <v>52500</v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="99" customFormat="1" ht="30.75" customHeight="1" spans="1:23">
      <c r="A43" s="20" t="s">
        <v>76</v>
      </c>
      <c r="B43" s="20" t="s">
        <v>281</v>
      </c>
      <c r="C43" s="20" t="s">
        <v>282</v>
      </c>
      <c r="D43" s="20" t="s">
        <v>100</v>
      </c>
      <c r="E43" s="20" t="s">
        <v>101</v>
      </c>
      <c r="F43" s="20" t="s">
        <v>283</v>
      </c>
      <c r="G43" s="20" t="s">
        <v>284</v>
      </c>
      <c r="H43" s="21">
        <v>3008195.4</v>
      </c>
      <c r="I43" s="21">
        <v>3008195.4</v>
      </c>
      <c r="J43" s="20"/>
      <c r="K43" s="21"/>
      <c r="L43" s="21">
        <v>3008195.4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="99" customFormat="1" ht="30.75" customHeight="1" spans="1:23">
      <c r="A44" s="20" t="s">
        <v>76</v>
      </c>
      <c r="B44" s="20" t="s">
        <v>285</v>
      </c>
      <c r="C44" s="20" t="s">
        <v>286</v>
      </c>
      <c r="D44" s="20" t="s">
        <v>104</v>
      </c>
      <c r="E44" s="20" t="s">
        <v>105</v>
      </c>
      <c r="F44" s="20" t="s">
        <v>287</v>
      </c>
      <c r="G44" s="20" t="s">
        <v>288</v>
      </c>
      <c r="H44" s="21">
        <v>783161.87</v>
      </c>
      <c r="I44" s="21">
        <v>783161.87</v>
      </c>
      <c r="J44" s="20"/>
      <c r="K44" s="21"/>
      <c r="L44" s="21">
        <v>783161.87</v>
      </c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="99" customFormat="1" ht="30.75" customHeight="1" spans="1:23">
      <c r="A45" s="20" t="s">
        <v>76</v>
      </c>
      <c r="B45" s="20" t="s">
        <v>289</v>
      </c>
      <c r="C45" s="20" t="s">
        <v>290</v>
      </c>
      <c r="D45" s="20" t="s">
        <v>108</v>
      </c>
      <c r="E45" s="20" t="s">
        <v>109</v>
      </c>
      <c r="F45" s="20" t="s">
        <v>291</v>
      </c>
      <c r="G45" s="20" t="s">
        <v>292</v>
      </c>
      <c r="H45" s="21">
        <v>8943.96</v>
      </c>
      <c r="I45" s="21">
        <v>8943.96</v>
      </c>
      <c r="J45" s="20"/>
      <c r="K45" s="21"/>
      <c r="L45" s="21">
        <v>8943.96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="99" customFormat="1" ht="30.75" customHeight="1" spans="1:23">
      <c r="A46" s="20" t="s">
        <v>76</v>
      </c>
      <c r="B46" s="20" t="s">
        <v>289</v>
      </c>
      <c r="C46" s="20" t="s">
        <v>290</v>
      </c>
      <c r="D46" s="20" t="s">
        <v>108</v>
      </c>
      <c r="E46" s="20" t="s">
        <v>109</v>
      </c>
      <c r="F46" s="20" t="s">
        <v>291</v>
      </c>
      <c r="G46" s="20" t="s">
        <v>292</v>
      </c>
      <c r="H46" s="21">
        <v>35029.8</v>
      </c>
      <c r="I46" s="21">
        <v>35029.8</v>
      </c>
      <c r="J46" s="20"/>
      <c r="K46" s="21"/>
      <c r="L46" s="21">
        <v>35029.8</v>
      </c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="99" customFormat="1" ht="30.85" customHeight="1" spans="1:23">
      <c r="A47" s="22" t="s">
        <v>180</v>
      </c>
      <c r="B47" s="22"/>
      <c r="C47" s="22"/>
      <c r="D47" s="22"/>
      <c r="E47" s="22"/>
      <c r="F47" s="22"/>
      <c r="G47" s="22"/>
      <c r="H47" s="21">
        <v>30008017.56</v>
      </c>
      <c r="I47" s="21">
        <v>30008017.56</v>
      </c>
      <c r="J47" s="21"/>
      <c r="K47" s="21"/>
      <c r="L47" s="21">
        <v>30008017.56</v>
      </c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</sheetData>
  <mergeCells count="30">
    <mergeCell ref="A2:W2"/>
    <mergeCell ref="A3:G3"/>
    <mergeCell ref="H4:W4"/>
    <mergeCell ref="I5:M5"/>
    <mergeCell ref="N5:P5"/>
    <mergeCell ref="R5:W5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93055555555556" right="0.393055555555556" top="0.393055555555556" bottom="0.393055555555556" header="0.5" footer="0.5"/>
  <pageSetup paperSize="9" scale="70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workbookViewId="0">
      <selection activeCell="A3" sqref="A3:I3"/>
    </sheetView>
  </sheetViews>
  <sheetFormatPr defaultColWidth="8.88333333333333" defaultRowHeight="14.25" customHeight="1"/>
  <cols>
    <col min="1" max="1" width="11.5" customWidth="1"/>
    <col min="2" max="2" width="16.875" customWidth="1"/>
    <col min="3" max="3" width="29.375" customWidth="1"/>
    <col min="4" max="4" width="21.625" customWidth="1"/>
    <col min="5" max="5" width="8.88333333333333" customWidth="1"/>
    <col min="6" max="6" width="10.75" customWidth="1"/>
    <col min="7" max="7" width="8.88333333333333" customWidth="1"/>
    <col min="8" max="8" width="10.375" customWidth="1"/>
    <col min="9" max="9" width="11.25" customWidth="1"/>
    <col min="10" max="17" width="8.88333333333333" customWidth="1"/>
    <col min="18" max="18" width="11.75" customWidth="1"/>
    <col min="19" max="19" width="11.5" customWidth="1"/>
    <col min="20" max="16384" width="8.88333333333333" customWidth="1"/>
  </cols>
  <sheetData>
    <row r="1" ht="13.5" customHeight="1" spans="1:23">
      <c r="E1" s="1"/>
      <c r="F1" s="1"/>
      <c r="G1" s="1"/>
      <c r="H1" s="1"/>
      <c r="U1" s="120"/>
      <c r="W1" s="108" t="s">
        <v>293</v>
      </c>
    </row>
    <row r="2" ht="27.75" customHeight="1" spans="1:23">
      <c r="A2" s="23" t="s">
        <v>294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ht="13.5" customHeight="1" spans="1:23">
      <c r="A3" s="196" t="s">
        <v>2</v>
      </c>
      <c r="B3" s="197" t="s">
        <v>295</v>
      </c>
      <c r="C3" s="121"/>
      <c r="D3" s="121"/>
      <c r="E3" s="121"/>
      <c r="F3" s="121"/>
      <c r="G3" s="121"/>
      <c r="H3" s="121"/>
      <c r="I3" s="121"/>
      <c r="J3" s="6"/>
      <c r="K3" s="6"/>
      <c r="L3" s="6"/>
      <c r="M3" s="6"/>
      <c r="N3" s="6"/>
      <c r="O3" s="6"/>
      <c r="P3" s="6"/>
      <c r="Q3" s="6"/>
      <c r="U3" s="120"/>
      <c r="W3" s="111" t="s">
        <v>183</v>
      </c>
    </row>
    <row r="4" ht="21.75" customHeight="1" spans="1:23">
      <c r="A4" s="8" t="s">
        <v>296</v>
      </c>
      <c r="B4" s="8" t="s">
        <v>193</v>
      </c>
      <c r="C4" s="8" t="s">
        <v>194</v>
      </c>
      <c r="D4" s="8" t="s">
        <v>297</v>
      </c>
      <c r="E4" s="9" t="s">
        <v>195</v>
      </c>
      <c r="F4" s="9" t="s">
        <v>196</v>
      </c>
      <c r="G4" s="9" t="s">
        <v>197</v>
      </c>
      <c r="H4" s="9" t="s">
        <v>198</v>
      </c>
      <c r="I4" s="112" t="s">
        <v>61</v>
      </c>
      <c r="J4" s="112" t="s">
        <v>298</v>
      </c>
      <c r="K4" s="112"/>
      <c r="L4" s="112"/>
      <c r="M4" s="112"/>
      <c r="N4" s="122" t="s">
        <v>200</v>
      </c>
      <c r="O4" s="122"/>
      <c r="P4" s="122"/>
      <c r="Q4" s="9" t="s">
        <v>67</v>
      </c>
      <c r="R4" s="10" t="s">
        <v>82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112"/>
      <c r="J5" s="49" t="s">
        <v>64</v>
      </c>
      <c r="K5" s="49"/>
      <c r="L5" s="49" t="s">
        <v>65</v>
      </c>
      <c r="M5" s="49" t="s">
        <v>66</v>
      </c>
      <c r="N5" s="123" t="s">
        <v>64</v>
      </c>
      <c r="O5" s="123" t="s">
        <v>65</v>
      </c>
      <c r="P5" s="123" t="s">
        <v>66</v>
      </c>
      <c r="Q5" s="14"/>
      <c r="R5" s="9" t="s">
        <v>63</v>
      </c>
      <c r="S5" s="9" t="s">
        <v>74</v>
      </c>
      <c r="T5" s="9" t="s">
        <v>206</v>
      </c>
      <c r="U5" s="9" t="s">
        <v>70</v>
      </c>
      <c r="V5" s="9" t="s">
        <v>71</v>
      </c>
      <c r="W5" s="9" t="s">
        <v>72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112"/>
      <c r="J6" s="49" t="s">
        <v>63</v>
      </c>
      <c r="K6" s="49" t="s">
        <v>299</v>
      </c>
      <c r="L6" s="49"/>
      <c r="M6" s="49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s="99" customFormat="1" ht="23" customHeight="1" spans="1:23">
      <c r="A8" s="20"/>
      <c r="B8" s="20"/>
      <c r="C8" s="20" t="s">
        <v>300</v>
      </c>
      <c r="D8" s="20"/>
      <c r="E8" s="20"/>
      <c r="F8" s="20"/>
      <c r="G8" s="20"/>
      <c r="H8" s="20"/>
      <c r="I8" s="42">
        <v>2400000</v>
      </c>
      <c r="J8" s="21"/>
      <c r="K8" s="21"/>
      <c r="L8" s="21"/>
      <c r="M8" s="21"/>
      <c r="N8" s="21"/>
      <c r="O8" s="21"/>
      <c r="P8" s="21"/>
      <c r="Q8" s="21"/>
      <c r="R8" s="21">
        <v>2400000</v>
      </c>
      <c r="S8" s="21">
        <v>2400000</v>
      </c>
      <c r="T8" s="21"/>
      <c r="U8" s="21"/>
      <c r="V8" s="21"/>
      <c r="W8" s="21"/>
    </row>
    <row r="9" s="99" customFormat="1" ht="23" customHeight="1" spans="1:23">
      <c r="A9" s="20" t="s">
        <v>301</v>
      </c>
      <c r="B9" s="20" t="s">
        <v>302</v>
      </c>
      <c r="C9" s="20" t="s">
        <v>300</v>
      </c>
      <c r="D9" s="20" t="s">
        <v>76</v>
      </c>
      <c r="E9" s="20" t="s">
        <v>94</v>
      </c>
      <c r="F9" s="20" t="s">
        <v>95</v>
      </c>
      <c r="G9" s="20" t="s">
        <v>257</v>
      </c>
      <c r="H9" s="20" t="s">
        <v>258</v>
      </c>
      <c r="I9" s="21">
        <v>100000</v>
      </c>
      <c r="J9" s="21"/>
      <c r="K9" s="21"/>
      <c r="L9" s="21"/>
      <c r="M9" s="21"/>
      <c r="N9" s="21"/>
      <c r="O9" s="21"/>
      <c r="P9" s="21"/>
      <c r="Q9" s="21"/>
      <c r="R9" s="21">
        <v>100000</v>
      </c>
      <c r="S9" s="21">
        <v>100000</v>
      </c>
      <c r="T9" s="21"/>
      <c r="U9" s="21"/>
      <c r="V9" s="21"/>
      <c r="W9" s="21"/>
    </row>
    <row r="10" s="99" customFormat="1" ht="23" customHeight="1" spans="1:23">
      <c r="A10" s="20" t="s">
        <v>301</v>
      </c>
      <c r="B10" s="20" t="s">
        <v>302</v>
      </c>
      <c r="C10" s="20" t="s">
        <v>300</v>
      </c>
      <c r="D10" s="20" t="s">
        <v>76</v>
      </c>
      <c r="E10" s="20" t="s">
        <v>94</v>
      </c>
      <c r="F10" s="20" t="s">
        <v>95</v>
      </c>
      <c r="G10" s="20" t="s">
        <v>267</v>
      </c>
      <c r="H10" s="20" t="s">
        <v>268</v>
      </c>
      <c r="I10" s="21">
        <v>300000</v>
      </c>
      <c r="J10" s="21"/>
      <c r="K10" s="21"/>
      <c r="L10" s="21"/>
      <c r="M10" s="21"/>
      <c r="N10" s="21"/>
      <c r="O10" s="21"/>
      <c r="P10" s="20"/>
      <c r="Q10" s="21"/>
      <c r="R10" s="21">
        <v>300000</v>
      </c>
      <c r="S10" s="21">
        <v>300000</v>
      </c>
      <c r="T10" s="21"/>
      <c r="U10" s="21"/>
      <c r="V10" s="21"/>
      <c r="W10" s="21"/>
    </row>
    <row r="11" s="99" customFormat="1" ht="23" customHeight="1" spans="1:23">
      <c r="A11" s="20" t="s">
        <v>301</v>
      </c>
      <c r="B11" s="20" t="s">
        <v>302</v>
      </c>
      <c r="C11" s="20" t="s">
        <v>300</v>
      </c>
      <c r="D11" s="20" t="s">
        <v>76</v>
      </c>
      <c r="E11" s="20" t="s">
        <v>94</v>
      </c>
      <c r="F11" s="20" t="s">
        <v>95</v>
      </c>
      <c r="G11" s="20" t="s">
        <v>303</v>
      </c>
      <c r="H11" s="20" t="s">
        <v>304</v>
      </c>
      <c r="I11" s="21">
        <v>100000</v>
      </c>
      <c r="J11" s="21"/>
      <c r="K11" s="21"/>
      <c r="L11" s="21"/>
      <c r="M11" s="21"/>
      <c r="N11" s="21"/>
      <c r="O11" s="21"/>
      <c r="P11" s="20"/>
      <c r="Q11" s="21"/>
      <c r="R11" s="21">
        <v>100000</v>
      </c>
      <c r="S11" s="21">
        <v>100000</v>
      </c>
      <c r="T11" s="21"/>
      <c r="U11" s="21"/>
      <c r="V11" s="21"/>
      <c r="W11" s="21"/>
    </row>
    <row r="12" s="99" customFormat="1" ht="23" customHeight="1" spans="1:23">
      <c r="A12" s="20" t="s">
        <v>301</v>
      </c>
      <c r="B12" s="20" t="s">
        <v>302</v>
      </c>
      <c r="C12" s="20" t="s">
        <v>300</v>
      </c>
      <c r="D12" s="20" t="s">
        <v>76</v>
      </c>
      <c r="E12" s="20" t="s">
        <v>94</v>
      </c>
      <c r="F12" s="20" t="s">
        <v>95</v>
      </c>
      <c r="G12" s="20" t="s">
        <v>305</v>
      </c>
      <c r="H12" s="20" t="s">
        <v>306</v>
      </c>
      <c r="I12" s="21">
        <v>200000</v>
      </c>
      <c r="J12" s="21"/>
      <c r="K12" s="21"/>
      <c r="L12" s="21"/>
      <c r="M12" s="21"/>
      <c r="N12" s="21"/>
      <c r="O12" s="21"/>
      <c r="P12" s="20"/>
      <c r="Q12" s="21"/>
      <c r="R12" s="21">
        <v>200000</v>
      </c>
      <c r="S12" s="21">
        <v>200000</v>
      </c>
      <c r="T12" s="21"/>
      <c r="U12" s="21"/>
      <c r="V12" s="21"/>
      <c r="W12" s="21"/>
    </row>
    <row r="13" s="99" customFormat="1" ht="23" customHeight="1" spans="1:23">
      <c r="A13" s="20" t="s">
        <v>301</v>
      </c>
      <c r="B13" s="20" t="s">
        <v>302</v>
      </c>
      <c r="C13" s="20" t="s">
        <v>300</v>
      </c>
      <c r="D13" s="20" t="s">
        <v>76</v>
      </c>
      <c r="E13" s="20" t="s">
        <v>94</v>
      </c>
      <c r="F13" s="20" t="s">
        <v>95</v>
      </c>
      <c r="G13" s="20" t="s">
        <v>273</v>
      </c>
      <c r="H13" s="20" t="s">
        <v>274</v>
      </c>
      <c r="I13" s="21">
        <v>990000</v>
      </c>
      <c r="J13" s="21"/>
      <c r="K13" s="21"/>
      <c r="L13" s="21"/>
      <c r="M13" s="21"/>
      <c r="N13" s="21"/>
      <c r="O13" s="21"/>
      <c r="P13" s="20"/>
      <c r="Q13" s="21"/>
      <c r="R13" s="21">
        <v>990000</v>
      </c>
      <c r="S13" s="21">
        <v>990000</v>
      </c>
      <c r="T13" s="21"/>
      <c r="U13" s="21"/>
      <c r="V13" s="21"/>
      <c r="W13" s="21"/>
    </row>
    <row r="14" s="99" customFormat="1" ht="23" customHeight="1" spans="1:23">
      <c r="A14" s="20" t="s">
        <v>301</v>
      </c>
      <c r="B14" s="20" t="s">
        <v>302</v>
      </c>
      <c r="C14" s="20" t="s">
        <v>300</v>
      </c>
      <c r="D14" s="20" t="s">
        <v>76</v>
      </c>
      <c r="E14" s="20" t="s">
        <v>94</v>
      </c>
      <c r="F14" s="20" t="s">
        <v>95</v>
      </c>
      <c r="G14" s="20" t="s">
        <v>273</v>
      </c>
      <c r="H14" s="20" t="s">
        <v>274</v>
      </c>
      <c r="I14" s="21">
        <v>110000</v>
      </c>
      <c r="J14" s="21"/>
      <c r="K14" s="21"/>
      <c r="L14" s="21"/>
      <c r="M14" s="21"/>
      <c r="N14" s="21"/>
      <c r="O14" s="21"/>
      <c r="P14" s="20"/>
      <c r="Q14" s="21"/>
      <c r="R14" s="21">
        <v>110000</v>
      </c>
      <c r="S14" s="21">
        <v>110000</v>
      </c>
      <c r="T14" s="21"/>
      <c r="U14" s="21"/>
      <c r="V14" s="21"/>
      <c r="W14" s="21"/>
    </row>
    <row r="15" s="99" customFormat="1" ht="23" customHeight="1" spans="1:23">
      <c r="A15" s="20" t="s">
        <v>301</v>
      </c>
      <c r="B15" s="20" t="s">
        <v>302</v>
      </c>
      <c r="C15" s="20" t="s">
        <v>300</v>
      </c>
      <c r="D15" s="20" t="s">
        <v>76</v>
      </c>
      <c r="E15" s="20" t="s">
        <v>94</v>
      </c>
      <c r="F15" s="20" t="s">
        <v>95</v>
      </c>
      <c r="G15" s="20" t="s">
        <v>307</v>
      </c>
      <c r="H15" s="20" t="s">
        <v>308</v>
      </c>
      <c r="I15" s="21">
        <v>200000</v>
      </c>
      <c r="J15" s="21"/>
      <c r="K15" s="21"/>
      <c r="L15" s="21"/>
      <c r="M15" s="21"/>
      <c r="N15" s="21"/>
      <c r="O15" s="21"/>
      <c r="P15" s="20"/>
      <c r="Q15" s="21"/>
      <c r="R15" s="21">
        <v>200000</v>
      </c>
      <c r="S15" s="21">
        <v>200000</v>
      </c>
      <c r="T15" s="21"/>
      <c r="U15" s="21"/>
      <c r="V15" s="21"/>
      <c r="W15" s="21"/>
    </row>
    <row r="16" s="99" customFormat="1" ht="23" customHeight="1" spans="1:23">
      <c r="A16" s="20" t="s">
        <v>301</v>
      </c>
      <c r="B16" s="20" t="s">
        <v>302</v>
      </c>
      <c r="C16" s="20" t="s">
        <v>300</v>
      </c>
      <c r="D16" s="20" t="s">
        <v>76</v>
      </c>
      <c r="E16" s="20" t="s">
        <v>94</v>
      </c>
      <c r="F16" s="20" t="s">
        <v>95</v>
      </c>
      <c r="G16" s="20" t="s">
        <v>253</v>
      </c>
      <c r="H16" s="20" t="s">
        <v>254</v>
      </c>
      <c r="I16" s="21">
        <v>200000</v>
      </c>
      <c r="J16" s="21"/>
      <c r="K16" s="21"/>
      <c r="L16" s="21"/>
      <c r="M16" s="21"/>
      <c r="N16" s="21"/>
      <c r="O16" s="21"/>
      <c r="P16" s="20"/>
      <c r="Q16" s="21"/>
      <c r="R16" s="21">
        <v>200000</v>
      </c>
      <c r="S16" s="21">
        <v>200000</v>
      </c>
      <c r="T16" s="21"/>
      <c r="U16" s="21"/>
      <c r="V16" s="21"/>
      <c r="W16" s="21"/>
    </row>
    <row r="17" s="99" customFormat="1" ht="23" customHeight="1" spans="1:23">
      <c r="A17" s="20" t="s">
        <v>301</v>
      </c>
      <c r="B17" s="20" t="s">
        <v>302</v>
      </c>
      <c r="C17" s="20" t="s">
        <v>300</v>
      </c>
      <c r="D17" s="20" t="s">
        <v>76</v>
      </c>
      <c r="E17" s="20" t="s">
        <v>94</v>
      </c>
      <c r="F17" s="20" t="s">
        <v>95</v>
      </c>
      <c r="G17" s="20" t="s">
        <v>277</v>
      </c>
      <c r="H17" s="20" t="s">
        <v>278</v>
      </c>
      <c r="I17" s="21">
        <v>200000</v>
      </c>
      <c r="J17" s="21"/>
      <c r="K17" s="21"/>
      <c r="L17" s="21"/>
      <c r="M17" s="21"/>
      <c r="N17" s="21"/>
      <c r="O17" s="21"/>
      <c r="P17" s="20"/>
      <c r="Q17" s="21"/>
      <c r="R17" s="21">
        <v>200000</v>
      </c>
      <c r="S17" s="21">
        <v>200000</v>
      </c>
      <c r="T17" s="21"/>
      <c r="U17" s="21"/>
      <c r="V17" s="21"/>
      <c r="W17" s="21"/>
    </row>
    <row r="18" s="99" customFormat="1" ht="23" customHeight="1" spans="1:23">
      <c r="A18" s="20"/>
      <c r="B18" s="20"/>
      <c r="C18" s="20" t="s">
        <v>309</v>
      </c>
      <c r="D18" s="20"/>
      <c r="E18" s="20"/>
      <c r="F18" s="20"/>
      <c r="G18" s="20"/>
      <c r="H18" s="20"/>
      <c r="I18" s="42">
        <v>20000</v>
      </c>
      <c r="J18" s="21">
        <v>20000</v>
      </c>
      <c r="K18" s="21">
        <v>20000</v>
      </c>
      <c r="L18" s="21"/>
      <c r="M18" s="21"/>
      <c r="N18" s="21"/>
      <c r="O18" s="21"/>
      <c r="P18" s="20"/>
      <c r="Q18" s="21"/>
      <c r="R18" s="21"/>
      <c r="S18" s="21"/>
      <c r="T18" s="21"/>
      <c r="U18" s="21"/>
      <c r="V18" s="21"/>
      <c r="W18" s="21"/>
    </row>
    <row r="19" s="99" customFormat="1" ht="23" customHeight="1" spans="1:23">
      <c r="A19" s="20" t="s">
        <v>310</v>
      </c>
      <c r="B19" s="20" t="s">
        <v>311</v>
      </c>
      <c r="C19" s="20" t="s">
        <v>309</v>
      </c>
      <c r="D19" s="20" t="s">
        <v>76</v>
      </c>
      <c r="E19" s="20" t="s">
        <v>94</v>
      </c>
      <c r="F19" s="20" t="s">
        <v>95</v>
      </c>
      <c r="G19" s="20" t="s">
        <v>259</v>
      </c>
      <c r="H19" s="20" t="s">
        <v>260</v>
      </c>
      <c r="I19" s="21">
        <v>9000</v>
      </c>
      <c r="J19" s="21">
        <v>9000</v>
      </c>
      <c r="K19" s="21">
        <v>9000</v>
      </c>
      <c r="L19" s="21"/>
      <c r="M19" s="21"/>
      <c r="N19" s="21"/>
      <c r="O19" s="21"/>
      <c r="P19" s="20"/>
      <c r="Q19" s="21"/>
      <c r="R19" s="21"/>
      <c r="S19" s="21"/>
      <c r="T19" s="21"/>
      <c r="U19" s="21"/>
      <c r="V19" s="21"/>
      <c r="W19" s="21"/>
    </row>
    <row r="20" s="99" customFormat="1" ht="23" customHeight="1" spans="1:23">
      <c r="A20" s="20" t="s">
        <v>310</v>
      </c>
      <c r="B20" s="20" t="s">
        <v>311</v>
      </c>
      <c r="C20" s="20" t="s">
        <v>309</v>
      </c>
      <c r="D20" s="20" t="s">
        <v>76</v>
      </c>
      <c r="E20" s="20" t="s">
        <v>94</v>
      </c>
      <c r="F20" s="20" t="s">
        <v>95</v>
      </c>
      <c r="G20" s="20" t="s">
        <v>269</v>
      </c>
      <c r="H20" s="20" t="s">
        <v>270</v>
      </c>
      <c r="I20" s="21">
        <v>2000</v>
      </c>
      <c r="J20" s="21">
        <v>2000</v>
      </c>
      <c r="K20" s="21">
        <v>2000</v>
      </c>
      <c r="L20" s="21"/>
      <c r="M20" s="21"/>
      <c r="N20" s="21"/>
      <c r="O20" s="21"/>
      <c r="P20" s="20"/>
      <c r="Q20" s="21"/>
      <c r="R20" s="21"/>
      <c r="S20" s="21"/>
      <c r="T20" s="21"/>
      <c r="U20" s="21"/>
      <c r="V20" s="21"/>
      <c r="W20" s="21"/>
    </row>
    <row r="21" s="99" customFormat="1" ht="23" customHeight="1" spans="1:23">
      <c r="A21" s="20" t="s">
        <v>310</v>
      </c>
      <c r="B21" s="20" t="s">
        <v>311</v>
      </c>
      <c r="C21" s="20" t="s">
        <v>309</v>
      </c>
      <c r="D21" s="20" t="s">
        <v>76</v>
      </c>
      <c r="E21" s="20" t="s">
        <v>94</v>
      </c>
      <c r="F21" s="20" t="s">
        <v>95</v>
      </c>
      <c r="G21" s="20" t="s">
        <v>273</v>
      </c>
      <c r="H21" s="20" t="s">
        <v>274</v>
      </c>
      <c r="I21" s="21">
        <v>9000</v>
      </c>
      <c r="J21" s="21">
        <v>9000</v>
      </c>
      <c r="K21" s="21">
        <v>9000</v>
      </c>
      <c r="L21" s="21"/>
      <c r="M21" s="21"/>
      <c r="N21" s="21"/>
      <c r="O21" s="21"/>
      <c r="P21" s="20"/>
      <c r="Q21" s="21"/>
      <c r="R21" s="21"/>
      <c r="S21" s="21"/>
      <c r="T21" s="21"/>
      <c r="U21" s="21"/>
      <c r="V21" s="21"/>
      <c r="W21" s="21"/>
    </row>
    <row r="22" s="99" customFormat="1" ht="23" customHeight="1" spans="1:23">
      <c r="A22" s="22" t="s">
        <v>61</v>
      </c>
      <c r="B22" s="22"/>
      <c r="C22" s="22"/>
      <c r="D22" s="22"/>
      <c r="E22" s="22"/>
      <c r="F22" s="22"/>
      <c r="G22" s="22"/>
      <c r="H22" s="22"/>
      <c r="I22" s="21">
        <v>2420000</v>
      </c>
      <c r="J22" s="21">
        <v>20000</v>
      </c>
      <c r="K22" s="21">
        <v>20000</v>
      </c>
      <c r="L22" s="21"/>
      <c r="M22" s="21"/>
      <c r="N22" s="21"/>
      <c r="O22" s="21"/>
      <c r="P22" s="21"/>
      <c r="Q22" s="21"/>
      <c r="R22" s="21">
        <v>2400000</v>
      </c>
      <c r="S22" s="21">
        <v>2400000</v>
      </c>
      <c r="T22" s="21"/>
      <c r="U22" s="21"/>
      <c r="V22" s="21"/>
      <c r="W22" s="21"/>
    </row>
  </sheetData>
  <mergeCells count="28">
    <mergeCell ref="A2:W2"/>
    <mergeCell ref="A3:I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393055555555556" bottom="0.393055555555556" header="0.5" footer="0.5"/>
  <pageSetup paperSize="9" scale="6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J9" sqref="J9"/>
    </sheetView>
  </sheetViews>
  <sheetFormatPr defaultColWidth="9.14166666666667" defaultRowHeight="12" customHeight="1"/>
  <cols>
    <col min="1" max="1" width="27" customWidth="1"/>
    <col min="2" max="2" width="35.5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46" t="s">
        <v>312</v>
      </c>
    </row>
    <row r="2" ht="28.5" customHeight="1" spans="1:10">
      <c r="A2" s="47" t="s">
        <v>313</v>
      </c>
      <c r="B2" s="23"/>
      <c r="C2" s="23"/>
      <c r="D2" s="23"/>
      <c r="E2" s="23"/>
      <c r="F2" s="48"/>
      <c r="G2" s="23"/>
      <c r="H2" s="48"/>
      <c r="I2" s="48"/>
      <c r="J2" s="23"/>
    </row>
    <row r="3" ht="20" customHeight="1" spans="1:10">
      <c r="A3" s="196" t="s">
        <v>2</v>
      </c>
    </row>
    <row r="4" ht="20" customHeight="1" spans="1:10">
      <c r="A4" s="49" t="s">
        <v>314</v>
      </c>
      <c r="B4" s="49" t="s">
        <v>315</v>
      </c>
      <c r="C4" s="49" t="s">
        <v>316</v>
      </c>
      <c r="D4" s="49" t="s">
        <v>317</v>
      </c>
      <c r="E4" s="49" t="s">
        <v>318</v>
      </c>
      <c r="F4" s="50" t="s">
        <v>319</v>
      </c>
      <c r="G4" s="49" t="s">
        <v>320</v>
      </c>
      <c r="H4" s="50" t="s">
        <v>321</v>
      </c>
      <c r="I4" s="50" t="s">
        <v>322</v>
      </c>
      <c r="J4" s="49" t="s">
        <v>323</v>
      </c>
    </row>
    <row r="5" ht="20" customHeight="1" spans="1:10">
      <c r="A5" s="49">
        <v>1</v>
      </c>
      <c r="B5" s="49">
        <v>2</v>
      </c>
      <c r="C5" s="49">
        <v>3</v>
      </c>
      <c r="D5" s="49">
        <v>4</v>
      </c>
      <c r="E5" s="49">
        <v>5</v>
      </c>
      <c r="F5" s="50">
        <v>6</v>
      </c>
      <c r="G5" s="49">
        <v>7</v>
      </c>
      <c r="H5" s="50">
        <v>8</v>
      </c>
      <c r="I5" s="50">
        <v>9</v>
      </c>
      <c r="J5" s="49">
        <v>10</v>
      </c>
    </row>
    <row r="6" s="99" customFormat="1" ht="47.5" customHeight="1" spans="1:10">
      <c r="A6" s="117" t="s">
        <v>76</v>
      </c>
      <c r="B6" s="117"/>
      <c r="C6" s="117"/>
      <c r="D6" s="117"/>
      <c r="E6" s="117"/>
      <c r="F6" s="117"/>
      <c r="G6" s="117"/>
      <c r="H6" s="117"/>
      <c r="I6" s="117"/>
      <c r="J6" s="117"/>
    </row>
    <row r="7" s="99" customFormat="1" ht="47.5" customHeight="1" spans="1:10">
      <c r="A7" s="117" t="s">
        <v>309</v>
      </c>
      <c r="B7" s="118" t="s">
        <v>324</v>
      </c>
      <c r="C7" s="117"/>
      <c r="D7" s="117"/>
      <c r="E7" s="117"/>
      <c r="F7" s="117"/>
      <c r="G7" s="117"/>
      <c r="H7" s="117"/>
      <c r="I7" s="117"/>
      <c r="J7" s="117"/>
    </row>
    <row r="8" s="99" customFormat="1" ht="52" customHeight="1" spans="1:10">
      <c r="A8" s="117"/>
      <c r="B8" s="117"/>
      <c r="C8" s="119" t="s">
        <v>325</v>
      </c>
      <c r="D8" s="119" t="s">
        <v>326</v>
      </c>
      <c r="E8" s="119" t="s">
        <v>327</v>
      </c>
      <c r="F8" s="119" t="s">
        <v>328</v>
      </c>
      <c r="G8" s="119" t="s">
        <v>329</v>
      </c>
      <c r="H8" s="119" t="s">
        <v>330</v>
      </c>
      <c r="I8" s="119" t="s">
        <v>331</v>
      </c>
      <c r="J8" s="118" t="s">
        <v>332</v>
      </c>
    </row>
    <row r="9" s="99" customFormat="1" ht="52" customHeight="1" spans="1:10">
      <c r="A9" s="20"/>
      <c r="B9" s="20"/>
      <c r="C9" s="119" t="s">
        <v>325</v>
      </c>
      <c r="D9" s="119" t="s">
        <v>326</v>
      </c>
      <c r="E9" s="119" t="s">
        <v>333</v>
      </c>
      <c r="F9" s="119" t="s">
        <v>328</v>
      </c>
      <c r="G9" s="119" t="s">
        <v>334</v>
      </c>
      <c r="H9" s="119" t="s">
        <v>335</v>
      </c>
      <c r="I9" s="119" t="s">
        <v>331</v>
      </c>
      <c r="J9" s="118" t="s">
        <v>332</v>
      </c>
    </row>
    <row r="10" s="99" customFormat="1" ht="52" customHeight="1" spans="1:10">
      <c r="A10" s="20"/>
      <c r="B10" s="20"/>
      <c r="C10" s="119" t="s">
        <v>325</v>
      </c>
      <c r="D10" s="119" t="s">
        <v>336</v>
      </c>
      <c r="E10" s="119" t="s">
        <v>337</v>
      </c>
      <c r="F10" s="119" t="s">
        <v>328</v>
      </c>
      <c r="G10" s="119" t="s">
        <v>338</v>
      </c>
      <c r="H10" s="119" t="s">
        <v>339</v>
      </c>
      <c r="I10" s="119" t="s">
        <v>331</v>
      </c>
      <c r="J10" s="118" t="s">
        <v>340</v>
      </c>
    </row>
    <row r="11" s="99" customFormat="1" ht="52" customHeight="1" spans="1:10">
      <c r="A11" s="20"/>
      <c r="B11" s="20"/>
      <c r="C11" s="119" t="s">
        <v>341</v>
      </c>
      <c r="D11" s="119" t="s">
        <v>342</v>
      </c>
      <c r="E11" s="119" t="s">
        <v>343</v>
      </c>
      <c r="F11" s="119" t="s">
        <v>328</v>
      </c>
      <c r="G11" s="119" t="s">
        <v>344</v>
      </c>
      <c r="H11" s="119" t="s">
        <v>345</v>
      </c>
      <c r="I11" s="119" t="s">
        <v>331</v>
      </c>
      <c r="J11" s="118" t="s">
        <v>346</v>
      </c>
    </row>
    <row r="12" s="99" customFormat="1" ht="52" customHeight="1" spans="1:10">
      <c r="A12" s="20"/>
      <c r="B12" s="20"/>
      <c r="C12" s="119" t="s">
        <v>347</v>
      </c>
      <c r="D12" s="119" t="s">
        <v>348</v>
      </c>
      <c r="E12" s="119" t="s">
        <v>348</v>
      </c>
      <c r="F12" s="119" t="s">
        <v>328</v>
      </c>
      <c r="G12" s="119" t="s">
        <v>349</v>
      </c>
      <c r="H12" s="119" t="s">
        <v>339</v>
      </c>
      <c r="I12" s="119" t="s">
        <v>331</v>
      </c>
      <c r="J12" s="118" t="s">
        <v>350</v>
      </c>
    </row>
    <row r="13" s="99" customFormat="1" ht="52" customHeight="1" spans="1:10">
      <c r="A13" s="117" t="s">
        <v>300</v>
      </c>
      <c r="B13" s="118" t="s">
        <v>351</v>
      </c>
      <c r="C13" s="20"/>
      <c r="D13" s="20"/>
      <c r="E13" s="20"/>
      <c r="F13" s="20"/>
      <c r="G13" s="20"/>
      <c r="H13" s="20"/>
      <c r="I13" s="20"/>
      <c r="J13" s="20"/>
    </row>
    <row r="14" s="99" customFormat="1" ht="52" customHeight="1" spans="1:10">
      <c r="A14" s="20"/>
      <c r="B14" s="20"/>
      <c r="C14" s="119" t="s">
        <v>325</v>
      </c>
      <c r="D14" s="119" t="s">
        <v>326</v>
      </c>
      <c r="E14" s="119" t="s">
        <v>352</v>
      </c>
      <c r="F14" s="119" t="s">
        <v>328</v>
      </c>
      <c r="G14" s="119" t="s">
        <v>353</v>
      </c>
      <c r="H14" s="119" t="s">
        <v>354</v>
      </c>
      <c r="I14" s="119" t="s">
        <v>331</v>
      </c>
      <c r="J14" s="118" t="s">
        <v>355</v>
      </c>
    </row>
    <row r="15" s="99" customFormat="1" ht="52" customHeight="1" spans="1:10">
      <c r="A15" s="20"/>
      <c r="B15" s="20"/>
      <c r="C15" s="119" t="s">
        <v>325</v>
      </c>
      <c r="D15" s="119" t="s">
        <v>326</v>
      </c>
      <c r="E15" s="119" t="s">
        <v>356</v>
      </c>
      <c r="F15" s="119" t="s">
        <v>328</v>
      </c>
      <c r="G15" s="119" t="s">
        <v>338</v>
      </c>
      <c r="H15" s="119" t="s">
        <v>357</v>
      </c>
      <c r="I15" s="119" t="s">
        <v>331</v>
      </c>
      <c r="J15" s="118" t="s">
        <v>358</v>
      </c>
    </row>
    <row r="16" s="99" customFormat="1" ht="52" customHeight="1" spans="1:10">
      <c r="A16" s="20"/>
      <c r="B16" s="20"/>
      <c r="C16" s="119" t="s">
        <v>341</v>
      </c>
      <c r="D16" s="119" t="s">
        <v>342</v>
      </c>
      <c r="E16" s="119" t="s">
        <v>359</v>
      </c>
      <c r="F16" s="119" t="s">
        <v>328</v>
      </c>
      <c r="G16" s="119" t="s">
        <v>360</v>
      </c>
      <c r="H16" s="119" t="s">
        <v>361</v>
      </c>
      <c r="I16" s="119" t="s">
        <v>331</v>
      </c>
      <c r="J16" s="118" t="s">
        <v>362</v>
      </c>
    </row>
    <row r="17" s="99" customFormat="1" ht="52" customHeight="1" spans="1:10">
      <c r="A17" s="20"/>
      <c r="B17" s="20"/>
      <c r="C17" s="119" t="s">
        <v>347</v>
      </c>
      <c r="D17" s="119" t="s">
        <v>348</v>
      </c>
      <c r="E17" s="119" t="s">
        <v>363</v>
      </c>
      <c r="F17" s="119" t="s">
        <v>328</v>
      </c>
      <c r="G17" s="119" t="s">
        <v>349</v>
      </c>
      <c r="H17" s="119" t="s">
        <v>339</v>
      </c>
      <c r="I17" s="119" t="s">
        <v>331</v>
      </c>
      <c r="J17" s="118" t="s">
        <v>348</v>
      </c>
    </row>
    <row r="18" s="99" customFormat="1" ht="52" customHeight="1" spans="1:10">
      <c r="A18" s="20"/>
      <c r="B18" s="20"/>
      <c r="C18" s="119" t="s">
        <v>364</v>
      </c>
      <c r="D18" s="119" t="s">
        <v>365</v>
      </c>
      <c r="E18" s="119" t="s">
        <v>366</v>
      </c>
      <c r="F18" s="119" t="s">
        <v>367</v>
      </c>
      <c r="G18" s="119" t="s">
        <v>368</v>
      </c>
      <c r="H18" s="119" t="s">
        <v>369</v>
      </c>
      <c r="I18" s="119" t="s">
        <v>331</v>
      </c>
      <c r="J18" s="118" t="s">
        <v>370</v>
      </c>
    </row>
  </sheetData>
  <mergeCells count="2">
    <mergeCell ref="A2:J2"/>
    <mergeCell ref="A3:H3"/>
  </mergeCells>
  <printOptions horizontalCentered="1"/>
  <pageMargins left="0.393055555555556" right="0.393055555555556" top="0.393055555555556" bottom="0.393055555555556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2026-01-13T06:51:00Z</dcterms:created>
  <dcterms:modified xsi:type="dcterms:W3CDTF">2026-02-02T01:04:33Z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7AF4DE34F0454386B2607EFA45B79C54_13</vt:lpwstr>
  </property>
  <property fmtid="{D5CDD505-2E9C-101B-9397-08002B2CF9AE}" pid="3" name="KSOProductBuildVer">
    <vt:lpwstr>2052-12.1.0.23542</vt:lpwstr>
  </property>
</Properties>
</file>